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UA_Marketing\Marketing\Common_Marketing\09_PRODUCT INFO\PRODUCT\02_PRICES\2018\03_mar\13_03\без формул\"/>
    </mc:Choice>
  </mc:AlternateContent>
  <bookViews>
    <workbookView xWindow="0" yWindow="0" windowWidth="20490" windowHeight="7755"/>
  </bookViews>
  <sheets>
    <sheet name="Trafic_RUS" sheetId="1" r:id="rId1"/>
  </sheets>
  <externalReferences>
    <externalReference r:id="rId2"/>
  </externalReferences>
  <definedNames>
    <definedName name="_xlnm._FilterDatabase" localSheetId="0" hidden="1">Trafic_RUS!$A$20:$D$111</definedName>
    <definedName name="Ref_Peint">'[1]Réf Peinture'!$A$1:$F$65536</definedName>
    <definedName name="Type_Peint">[1]Type_Peinture!$A$1:$B$65536</definedName>
    <definedName name="_xlnm.Print_Area" localSheetId="0">Trafic_RUS!$A$2:$D$126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<sst xmlns="http://schemas.openxmlformats.org/spreadsheetml/2006/main" count="275" uniqueCount="207">
  <si>
    <t xml:space="preserve"> Renault TRAFIC </t>
  </si>
  <si>
    <t>Версия</t>
  </si>
  <si>
    <t>COMBI</t>
  </si>
  <si>
    <t>Код версии</t>
  </si>
  <si>
    <t>PG1E1 212 D6</t>
  </si>
  <si>
    <t>PG1E1 212SA6</t>
  </si>
  <si>
    <t>Привод</t>
  </si>
  <si>
    <t>Передний</t>
  </si>
  <si>
    <t>Длина/высота</t>
  </si>
  <si>
    <t xml:space="preserve">L2H1 </t>
  </si>
  <si>
    <t>Двигатель (мощность) / топливо</t>
  </si>
  <si>
    <t>1.6 (115 л.с.) дизель</t>
  </si>
  <si>
    <t>1.6 (140 л.с.) дизель</t>
  </si>
  <si>
    <t>Коробка передач, кол-во ступеней</t>
  </si>
  <si>
    <t>МКП6</t>
  </si>
  <si>
    <t>механическая 
6-ступенчатая</t>
  </si>
  <si>
    <t>Тип топлива</t>
  </si>
  <si>
    <t>Евро-5</t>
  </si>
  <si>
    <t>Мощность</t>
  </si>
  <si>
    <t>115 л.с</t>
  </si>
  <si>
    <t>140 л.с</t>
  </si>
  <si>
    <t>Кол-во мест</t>
  </si>
  <si>
    <t>8 / 9</t>
  </si>
  <si>
    <t>Рекомендованная  стоимость автомобиля, грн с НДС</t>
  </si>
  <si>
    <t>Рекомендованная акционная стоимость автомобиля пр-ва январь-сентябрь 2017г.в. (грн. с НДС)</t>
  </si>
  <si>
    <t>СПЕЦИАЛЬНОЕ КРЕДИТНОЕ ПРЕДЛОЖЕНИЕ*</t>
  </si>
  <si>
    <t>0,01 %* на 2 ГОДА</t>
  </si>
  <si>
    <t>СЕРИЙНОЕ ОБОРУДОВАНИЕ</t>
  </si>
  <si>
    <t>Коды опций</t>
  </si>
  <si>
    <t>Безопасность</t>
  </si>
  <si>
    <t>Система курсовой устойчивости (ESP) +система помощи при трогании на подъеме (HSA)</t>
  </si>
  <si>
    <t>ASRESP</t>
  </si>
  <si>
    <t>Б</t>
  </si>
  <si>
    <t xml:space="preserve">ABS с электронной системой распределения тормозных усилий  EBV </t>
  </si>
  <si>
    <t>ABS</t>
  </si>
  <si>
    <t>Фронтальная подушка безопасности для водителя</t>
  </si>
  <si>
    <t>AIRBA1</t>
  </si>
  <si>
    <t>Центральный замок c 2 кнопками на ключе (запирание/отпирание )</t>
  </si>
  <si>
    <t>CPE SOP01C</t>
  </si>
  <si>
    <t>Иммобилайзер</t>
  </si>
  <si>
    <t>Датчик воды в топливном фильтре</t>
  </si>
  <si>
    <t>FLTDIE</t>
  </si>
  <si>
    <t>Защита поддона картера двигателя</t>
  </si>
  <si>
    <t>PROSCS</t>
  </si>
  <si>
    <t>Обзорность, освещение</t>
  </si>
  <si>
    <t xml:space="preserve">Тонированные стекла </t>
  </si>
  <si>
    <t>VT</t>
  </si>
  <si>
    <t>Дневные ходовые огни</t>
  </si>
  <si>
    <t>FDIU1</t>
  </si>
  <si>
    <t xml:space="preserve">Передние стеклоэлектростеклоподъемники </t>
  </si>
  <si>
    <t>LVAVEL</t>
  </si>
  <si>
    <t>Комфорт</t>
  </si>
  <si>
    <t xml:space="preserve">Отопление и вентиляция (4 режима) с рециркуляцией воздуха       </t>
  </si>
  <si>
    <t>CHOREC</t>
  </si>
  <si>
    <t>Система "STOP AND START"</t>
  </si>
  <si>
    <t>STOSTA</t>
  </si>
  <si>
    <t>-</t>
  </si>
  <si>
    <t>Бортовой компьютер</t>
  </si>
  <si>
    <t>ADAC</t>
  </si>
  <si>
    <t>Перчаточный ящик с подсветкой</t>
  </si>
  <si>
    <t>Резиновое  напольное покрытие в багажном отделении</t>
  </si>
  <si>
    <t>TACHCA</t>
  </si>
  <si>
    <t>Полноразмерное запасное колесо</t>
  </si>
  <si>
    <t>RSNORT</t>
  </si>
  <si>
    <t>Сиденья</t>
  </si>
  <si>
    <t>Двухместное сидение в кабине для передних пассажиров</t>
  </si>
  <si>
    <t>BQFIXE</t>
  </si>
  <si>
    <t>Регулируемое по высоте сиденье водителя</t>
  </si>
  <si>
    <t>COREHA</t>
  </si>
  <si>
    <t xml:space="preserve">3-местное сиденье  в 1 ряду пассажирского отсека  </t>
  </si>
  <si>
    <t>3P2RAN</t>
  </si>
  <si>
    <t xml:space="preserve">3-местное сиденье  во 2 ряду пассажирского отсека  </t>
  </si>
  <si>
    <t>3P3RAN</t>
  </si>
  <si>
    <t>Сидения с системой ISOFIX</t>
  </si>
  <si>
    <t>ISOFIX</t>
  </si>
  <si>
    <t>Тканевая обивка сидений</t>
  </si>
  <si>
    <t>DRA DRAP01</t>
  </si>
  <si>
    <t>Перегородки, двери</t>
  </si>
  <si>
    <t>Правая сдвижная дверь с фиксированным стеклом</t>
  </si>
  <si>
    <t>PLDCVF</t>
  </si>
  <si>
    <t>Задние остекленные двери, открывающиеся на 180°   (без обогрева  стекла)</t>
  </si>
  <si>
    <t>PARV18</t>
  </si>
  <si>
    <t>Левая средняя часть кузова с фиксированным стеклом</t>
  </si>
  <si>
    <t>PNLGVF</t>
  </si>
  <si>
    <t>Задние боковины кузова остекленные</t>
  </si>
  <si>
    <t>CSVITF</t>
  </si>
  <si>
    <t>Дизайн</t>
  </si>
  <si>
    <t>Колпаки колес mini</t>
  </si>
  <si>
    <t>ENJO01</t>
  </si>
  <si>
    <t>Cтальные 16 дюймовые диски (размер шин: 195/75R16)</t>
  </si>
  <si>
    <t>RTOL16</t>
  </si>
  <si>
    <t>ОПЦИОННОЕ ОБОРУДОВАНИЕ</t>
  </si>
  <si>
    <t xml:space="preserve">Фронтальная подушка безопасности переднего пассажира                   </t>
  </si>
  <si>
    <t>AIRBA2</t>
  </si>
  <si>
    <t>Передние боковые подушки безопасности и шторки + Фронтальная подушка безопасности переднего пассажира + водительское сидение регулируемое по высоте с подлокотником и поясничной регулировкой</t>
  </si>
  <si>
    <t>PKABC (AIRBA2 ABLAVI CORHAC)</t>
  </si>
  <si>
    <r>
      <t xml:space="preserve">Пакет: Ключ с 3-мя кнопками (3-я кнопка для запирание/отпирание задних дверей), импульсный электростеклоподйомник со стороны водителя. </t>
    </r>
    <r>
      <rPr>
        <sz val="11"/>
        <color rgb="FFFF0000"/>
        <rFont val="Arial"/>
        <family val="2"/>
        <charset val="204"/>
      </rPr>
      <t>Требует заказа опции RET02</t>
    </r>
  </si>
  <si>
    <t>PKCL (LVAVIP SOP02C)</t>
  </si>
  <si>
    <r>
      <t xml:space="preserve">Пакет: Ключ-карта "Свободные руки", импульсный электростеклоподйомник со стороны водителя. </t>
    </r>
    <r>
      <rPr>
        <sz val="11"/>
        <color rgb="FFFF0000"/>
        <rFont val="Arial"/>
        <family val="2"/>
        <charset val="204"/>
      </rPr>
      <t>Требует заказа опции RET02</t>
    </r>
  </si>
  <si>
    <t>PKCL3 (LVAVIP SOP03C)</t>
  </si>
  <si>
    <t>Ключ с 2-мя кнопками: запирание всех дверей/ отпирание только двери водителя.</t>
  </si>
  <si>
    <t>SOP04C</t>
  </si>
  <si>
    <r>
      <t xml:space="preserve">Ключ с 3-мя кнопками. Запирание всех дверей/ отпирание только двери водителя. Третья кнопка для запирание/отпирание задних дверей.
</t>
    </r>
    <r>
      <rPr>
        <sz val="10"/>
        <color rgb="FFFF0000"/>
        <rFont val="Arial"/>
        <family val="2"/>
        <charset val="204"/>
      </rPr>
      <t>Требует заказа опции "Импульсный стеклоподъемник" (LVAVIP)</t>
    </r>
  </si>
  <si>
    <t>SOP05C</t>
  </si>
  <si>
    <t>Двойное запирание (при двойном нажатии на кнопку закрывание, автомобиль нельзя открыть изнутри)</t>
  </si>
  <si>
    <t>SUPCPE</t>
  </si>
  <si>
    <t xml:space="preserve">Дополнительный ключ                  </t>
  </si>
  <si>
    <t>CLESUP</t>
  </si>
  <si>
    <t>Подготовка для сигнализации (необходима для установки незаводской сигнализации)</t>
  </si>
  <si>
    <t>PREALA</t>
  </si>
  <si>
    <t>Наружные зеркала заднего вида с электроприводом, обогревом и датчиком температуры</t>
  </si>
  <si>
    <t>RET02</t>
  </si>
  <si>
    <r>
      <t xml:space="preserve">Передние электростеклоподъемники (импульсный со стороны водителя). 
</t>
    </r>
    <r>
      <rPr>
        <sz val="10"/>
        <color rgb="FFFF0000"/>
        <rFont val="Arial"/>
        <family val="2"/>
        <charset val="204"/>
      </rPr>
      <t>Требует заказа опции "Наружные зеркала заднего вида с эл.приводом и обогревом" (RET02)</t>
    </r>
  </si>
  <si>
    <t>LVAVIP</t>
  </si>
  <si>
    <t xml:space="preserve">Противотуманные фары </t>
  </si>
  <si>
    <t>PROJAB</t>
  </si>
  <si>
    <r>
      <t xml:space="preserve">Автоматическое включение ближнего света фар +очиститель ветрового стекла с датчиком дождя. </t>
    </r>
    <r>
      <rPr>
        <sz val="10"/>
        <color rgb="FFFF0000"/>
        <rFont val="Arial"/>
        <family val="2"/>
        <charset val="204"/>
      </rPr>
      <t xml:space="preserve">Требует заказа опции "Противотуманные фары" (PROJAB) </t>
    </r>
  </si>
  <si>
    <t>ALEVA</t>
  </si>
  <si>
    <r>
      <rPr>
        <b/>
        <sz val="11"/>
        <rFont val="Arial"/>
        <family val="2"/>
        <charset val="204"/>
      </rPr>
      <t xml:space="preserve">Пакет: </t>
    </r>
    <r>
      <rPr>
        <sz val="11"/>
        <rFont val="Arial"/>
        <family val="2"/>
        <charset val="204"/>
      </rPr>
      <t>Кондиционер для кабины водителя, фильтр салона, наружные зеркала заднего вида с электроприводом и обогревом</t>
    </r>
  </si>
  <si>
    <t>CA01+RET02</t>
  </si>
  <si>
    <r>
      <rPr>
        <b/>
        <sz val="11"/>
        <rFont val="Arial"/>
        <family val="2"/>
        <charset val="204"/>
      </rPr>
      <t>Пакет:</t>
    </r>
    <r>
      <rPr>
        <sz val="11"/>
        <rFont val="Arial"/>
        <family val="2"/>
        <charset val="204"/>
      </rPr>
      <t xml:space="preserve"> Кондиционер для кабины водителя и пассажирского отсека, фильтр салона, наружные зеркала заднего вида с электроприводом и обогревом +багажная полочка</t>
    </r>
  </si>
  <si>
    <t>CA02+RET02+ CCHBAG</t>
  </si>
  <si>
    <r>
      <rPr>
        <b/>
        <sz val="11"/>
        <rFont val="Arial"/>
        <family val="2"/>
        <charset val="204"/>
      </rPr>
      <t>Пакет:</t>
    </r>
    <r>
      <rPr>
        <sz val="11"/>
        <rFont val="Arial"/>
        <family val="2"/>
        <charset val="204"/>
      </rPr>
      <t xml:space="preserve"> Кондиционер для кабины водителя, фильтр салона, бойлер для ускоренного прогревания салона, наружные зеркала заднего вида с электроприводом и обогревом </t>
    </r>
  </si>
  <si>
    <t>CA03+RET02</t>
  </si>
  <si>
    <r>
      <rPr>
        <b/>
        <sz val="11"/>
        <rFont val="Arial"/>
        <family val="2"/>
        <charset val="204"/>
      </rPr>
      <t>Пакет</t>
    </r>
    <r>
      <rPr>
        <sz val="11"/>
        <rFont val="Arial"/>
        <family val="2"/>
        <charset val="204"/>
      </rPr>
      <t xml:space="preserve">: Кондиционер для кабины водителя, фильтр салона, бойлер для ускоренного прогревания салона и двигателя. </t>
    </r>
    <r>
      <rPr>
        <sz val="11"/>
        <color rgb="FFFF0000"/>
        <rFont val="Arial"/>
        <family val="2"/>
        <charset val="204"/>
      </rPr>
      <t>Требует заказа опции RET02</t>
    </r>
  </si>
  <si>
    <t>PK0013 (CA03 CHAUAD)</t>
  </si>
  <si>
    <r>
      <rPr>
        <b/>
        <sz val="11"/>
        <rFont val="Arial"/>
        <family val="2"/>
        <charset val="204"/>
      </rPr>
      <t>Пакет:</t>
    </r>
    <r>
      <rPr>
        <sz val="11"/>
        <rFont val="Arial"/>
        <family val="2"/>
        <charset val="204"/>
      </rPr>
      <t xml:space="preserve"> Кондиционер для кабины водителя и пассажирского отсека, фильтр салона, дополнительный обогрев пассажирского отсека, наружные зеркала заднего вида с электроприводом и обогревом, багажная полочка</t>
    </r>
  </si>
  <si>
    <t>CA04+RET02+ CCHBAG</t>
  </si>
  <si>
    <r>
      <rPr>
        <b/>
        <sz val="11"/>
        <rFont val="Arial"/>
        <family val="2"/>
        <charset val="204"/>
      </rPr>
      <t>Пакет:</t>
    </r>
    <r>
      <rPr>
        <sz val="11"/>
        <rFont val="Arial"/>
        <family val="2"/>
        <charset val="204"/>
      </rPr>
      <t xml:space="preserve"> Кондиционер для переднего и пассажирского отсеков, фильтр салона, бойлер для ускоренного прогревания салона и двигателя, дополнительный обогрев пассажирского отсека, багажная полочка. </t>
    </r>
    <r>
      <rPr>
        <sz val="11"/>
        <color rgb="FFFF0000"/>
        <rFont val="Arial"/>
        <family val="2"/>
        <charset val="204"/>
      </rPr>
      <t>Требует заказа опции RET02</t>
    </r>
  </si>
  <si>
    <t>PKCA4 (CA04 CHAUAD CCHBAG)</t>
  </si>
  <si>
    <t xml:space="preserve">Улучшенный обогрев салона мощностью  2 кВт (дополнительный контур отопления от штатной системы охлаждения двигателя) </t>
  </si>
  <si>
    <t>CHAUAD</t>
  </si>
  <si>
    <r>
      <t xml:space="preserve">Передний отопитель (печка) с дополнительным задним отопителем 
</t>
    </r>
    <r>
      <rPr>
        <sz val="10"/>
        <color rgb="FFFF0000"/>
        <rFont val="Arial"/>
        <family val="2"/>
        <charset val="204"/>
      </rPr>
      <t>(данная опция невозможно к заказу совместно с "Дополнительным обогревом пассажирского отсека",       CHAUAD)</t>
    </r>
  </si>
  <si>
    <t>CHORAD</t>
  </si>
  <si>
    <t>Круиз - контроль</t>
  </si>
  <si>
    <t>RV</t>
  </si>
  <si>
    <t>Датчик парковки</t>
  </si>
  <si>
    <t>RDAR01</t>
  </si>
  <si>
    <t>Пакет: Камера заднего вида с задним датчиком парковки, датчик света, датчик дождя, противотуманные фары</t>
  </si>
  <si>
    <t>PKTR01 (RDAR03 ALEVA PROJAB)</t>
  </si>
  <si>
    <r>
      <t xml:space="preserve">Кожаный руль. </t>
    </r>
    <r>
      <rPr>
        <sz val="10"/>
        <color rgb="FFFF0000"/>
        <rFont val="Arial"/>
        <family val="2"/>
        <charset val="204"/>
      </rPr>
      <t>Требует заказа опции RV</t>
    </r>
  </si>
  <si>
    <t>VLCUIR</t>
  </si>
  <si>
    <t>Водительское сидение регулируемое по высоте c поясничной регулировкой и подлокотником</t>
  </si>
  <si>
    <t>CORHAC</t>
  </si>
  <si>
    <t xml:space="preserve">Пакет: Одноместное сиденье переднего пассажира регулируемое по высоте, фронтальная подушка безопасности переднего пассажира                   </t>
  </si>
  <si>
    <t>PAREHA+ AIRBA2</t>
  </si>
  <si>
    <t>Пакет: Водительское сидение регулируемое по высоте с поясничной регулировкой и подлокотником + одноместное переднее пассажирское сидение с подлокотнком + фронтальная подушка безопасности водителя и переднего пассажира</t>
  </si>
  <si>
    <t>PARHAC+ AIRBA2+ CORHAC</t>
  </si>
  <si>
    <r>
      <t xml:space="preserve">Сиденье водителя  с подогревом. </t>
    </r>
    <r>
      <rPr>
        <sz val="10"/>
        <color rgb="FFFF0000"/>
        <rFont val="Arial"/>
        <family val="2"/>
        <charset val="204"/>
      </rPr>
      <t>Требует заказа опции CORHAC или PARHAC</t>
    </r>
  </si>
  <si>
    <t>SGACHA</t>
  </si>
  <si>
    <t>Без третьего ряда сидений</t>
  </si>
  <si>
    <t>0P3RAN</t>
  </si>
  <si>
    <r>
      <t xml:space="preserve">Задняя часть кузова неостекленная.                                                                           
</t>
    </r>
    <r>
      <rPr>
        <sz val="10"/>
        <color rgb="FFFF0000"/>
        <rFont val="Arial"/>
        <family val="2"/>
        <charset val="204"/>
      </rPr>
      <t>Требует заказа опции "Без третьего ряда сидений" 0P3RAN</t>
    </r>
  </si>
  <si>
    <t xml:space="preserve">CSTOLE </t>
  </si>
  <si>
    <t>Сетка для крепления багажа</t>
  </si>
  <si>
    <t>FIRBAG</t>
  </si>
  <si>
    <t>Багажная полочка</t>
  </si>
  <si>
    <t>CCHBAG</t>
  </si>
  <si>
    <t xml:space="preserve">Тягово-сцепное устройство                       </t>
  </si>
  <si>
    <t>ATREM</t>
  </si>
  <si>
    <t>Открывающееся стекло в правой сдвижной двери + открывающееся стекло в левой центральной части кузова</t>
  </si>
  <si>
    <t>PKVITC (PLDCVO PNLGVO)</t>
  </si>
  <si>
    <t>Открывающееся стекло в правой сдвижной двери+Левая  боковая сдвижная дверь с открывающимся стеклом</t>
  </si>
  <si>
    <t>PKVO (PLDCVO PLGCVO)</t>
  </si>
  <si>
    <t>Левая сдвижная дверь с фиксированным стеклом</t>
  </si>
  <si>
    <t>PLGCVF</t>
  </si>
  <si>
    <t>Cтеклоочиститель и обогрев заднего стекла</t>
  </si>
  <si>
    <t>ELA LAC</t>
  </si>
  <si>
    <t>Пакет: Откидная остекленная задняя дверь, стеклоочиститель и обогрев заднего стекла</t>
  </si>
  <si>
    <t>HAYVIT ELA LAC</t>
  </si>
  <si>
    <t>Мультимедиа</t>
  </si>
  <si>
    <t>Мультимедийная система MediaNAV Evolution c навигацией и стандартной картографией</t>
  </si>
  <si>
    <t>PKPT01 (RAD14D NAV0G2) + AFDEP1</t>
  </si>
  <si>
    <t>Пакет: Мультимедийная система RLINK Evolution з сенсорным экраном 7”: роспознавание голоса, навигация TomTom® LIVE и стандартная картография, Bluetooth, hands-free, MP3, радио, 3,5мм jack, USB, подрулевое управление + круиз контроль + блок управления TCU + функциональность Android Auto™ для приложений смартфона Android совместимых с вождением автомобиля</t>
  </si>
  <si>
    <t>RAD58A NAV3G3 RV TCU0G2 SPMIR</t>
  </si>
  <si>
    <t xml:space="preserve">Дополнительная картография (карты России, Беларуси, Египта, Иордании, Ливана, Израиля)                                                                       </t>
  </si>
  <si>
    <t>MAPSUP</t>
  </si>
  <si>
    <t xml:space="preserve">Аудиосистема (1 Din) MP3,Bluetooth+USB c подрулевым управлением  </t>
  </si>
  <si>
    <t>RAD50A</t>
  </si>
  <si>
    <t xml:space="preserve">Аудиосистема (2 Din) MP3, СD, Bluetooth+USB c подрулевым управлением    </t>
  </si>
  <si>
    <t>RAD51C</t>
  </si>
  <si>
    <r>
      <t xml:space="preserve">Держатель для смартфона +USB разъем. </t>
    </r>
    <r>
      <rPr>
        <sz val="11"/>
        <color rgb="FFFF0000"/>
        <rFont val="Arial"/>
        <family val="2"/>
        <charset val="204"/>
      </rPr>
      <t>Требует заказа одной из аудиосистем</t>
    </r>
  </si>
  <si>
    <t xml:space="preserve">PRETEL </t>
  </si>
  <si>
    <r>
      <t xml:space="preserve">Держатель для планшета +USB разъем. </t>
    </r>
    <r>
      <rPr>
        <sz val="11"/>
        <color rgb="FFFF0000"/>
        <rFont val="Arial"/>
        <family val="2"/>
        <charset val="204"/>
      </rPr>
      <t>Требует заказа опции RAD50A</t>
    </r>
  </si>
  <si>
    <t xml:space="preserve">TABPDB  </t>
  </si>
  <si>
    <t>Вставки в тон кузова над задними фарами (+рельса боковой двери в тон кузова)</t>
  </si>
  <si>
    <t>ACCTC3</t>
  </si>
  <si>
    <t>Передний бампер  окрашенные в тон кузова+ вставки в тон кузова над задними фарами (+рельса боковой двери в тон кузова)</t>
  </si>
  <si>
    <t>ACCTC4</t>
  </si>
  <si>
    <t>Окраска кузова в цвет "металлик"</t>
  </si>
  <si>
    <t>PM</t>
  </si>
  <si>
    <t>ПРОДЛЕННАЯ ГАРАНТИЯ **</t>
  </si>
  <si>
    <t>Продленная гарантия 4 года или 200 000 км **</t>
  </si>
  <si>
    <t>EW4200</t>
  </si>
  <si>
    <t>Продленная гарантия 5 лет или 200 000 км **</t>
  </si>
  <si>
    <t>EW5200</t>
  </si>
  <si>
    <t>Б - устанавливается в базе,  О - опционное оборудование,  — - не устанавливается</t>
  </si>
  <si>
    <t>* Вы можете получить кредит по программе Renault Finance для покупки автомобиля Renault на следующих условиях: максимальный срок – 24 месяца, аванс – 55% от стоимости авто, максимальная сумма - 2 600 000 грн., процентная ставка – 0,01 % годовых  (база начисления 365 дней в году), комиссия за выдачу кредита– 2,5 %, комиссия за открытие текущего счета – 50 грн., комиссия за получение выписок из ГРОДИ – 100 грн., комиссия за получение выписок из ГРВПНИ – 199 грн. Ориентировочная совокупная стоимость кредита составляет 25,24 грн. в отношении каждой 1000 грн. кредитных средств при сроке кредитования 24 месяца. Реальная процентная ставка составляет от 2,46 % річних. Кредит предоставляется в отделения Банка по всей территории Украины, за исключением временно оккупированной территории АР Крым и зоны проведения АТО. Банк оставляет за собой право изменять условия кредитования. Подробные условиях кредитования узнайте на сайте www.credit-agricole.ua или по телефону: 0800305555. Кредитует ПАО «Креди Агриколь Банк». Лицензия НБУ №99 от 12.10.2011.
Предложение действует с 02.06.2017 по 31.03.2018 года по всей территории Украины, за исключением временно оккупированной территории и территории, где проводится АТО. Детали на сайте renault.ua или по телефону горячей линии 0 800 500 351. (все звонки в пределах Украины со стационарных и мобильных номеров украинских операторов связи - бесплатны)</t>
  </si>
  <si>
    <t>* Под "Продленной гарантией" имеется в виду возможность покупки нового автомобиля Renault (согласно перечня моделей с соответствующей отметкой (EW45200 или EW5200)) с: 
- 4 годами заводской гарантии или 200 000 км пробега (в зависимости от того, что наступит ранее);
- 5 годами заводской гарантии или 200 000 км пробега (в зависимости от того, что наступит ранее).
Стоимость "Продленной гарантии" оплачивается в составе цены за автомобиль и не может быть оплачена отдельно. 
Детальные условия приобретения автомобиля с опцией "Продленная гарантия"  Вы можете узнать у представителей официальной дилерской сети Renault в Украине.</t>
  </si>
  <si>
    <t>Прайс-лист действует по состоянию на 13.03.2018</t>
  </si>
  <si>
    <t>Акционные цены действуют до 31.03.2018</t>
  </si>
  <si>
    <t xml:space="preserve">Указанные цены являются рекомендованными и могут отличаться от окончательной цены, предложенной дилером Renault в Украине. Для получения информации по окончательной цене обращайтесь к официальным дилерам Renault в Украине. АО "Рено Украина" оставляет за собой право изменять цену без предварительного уведомления.  Не является публичной офертой. Данный прайс-лист предназначен только для информационных целей и не может быть использован как документ, устанавливающий обязательства компании Renault.  </t>
  </si>
  <si>
    <t>На автомобили действует гарантия 3 года или 100 000 км</t>
  </si>
  <si>
    <t>Гарантия на кузов 6 лет от сквозной коррозии.</t>
  </si>
  <si>
    <t>Горячая линия Renault: 0-800-500-351 (бесплатно со стационарних телефонов на территории Украины)</t>
  </si>
  <si>
    <t>www.renault.ua</t>
  </si>
  <si>
    <t>Некоторые опции заказываются только в пакете с другими опциями или могут быть несовместимы для одновременного заказа. Детали необходимо уточнять у дилера непосредственно при выполнении заказа автомобиля в производство. Количество опций при заказе автомобиля в производство ограничено.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</si>
</sst>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грн.-422]"/>
  </numFmts>
  <fonts count="3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5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 MT"/>
      <family val="2"/>
    </font>
    <font>
      <b/>
      <sz val="10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0" xfId="2" applyFont="1"/>
    <xf numFmtId="49" fontId="5" fillId="0" borderId="2" xfId="3" applyNumberFormat="1" applyFont="1" applyBorder="1" applyAlignment="1">
      <alignment horizontal="left" vertical="center" wrapText="1"/>
    </xf>
    <xf numFmtId="49" fontId="5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right" vertical="center" wrapText="1"/>
    </xf>
    <xf numFmtId="0" fontId="6" fillId="0" borderId="0" xfId="3" applyFont="1" applyAlignment="1">
      <alignment vertical="center" wrapText="1"/>
    </xf>
    <xf numFmtId="49" fontId="5" fillId="0" borderId="5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horizontal="left" vertical="center" wrapText="1"/>
    </xf>
    <xf numFmtId="49" fontId="4" fillId="0" borderId="6" xfId="3" applyNumberFormat="1" applyFont="1" applyBorder="1" applyAlignment="1">
      <alignment horizontal="righ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right" vertical="center" wrapText="1"/>
    </xf>
    <xf numFmtId="49" fontId="7" fillId="2" borderId="2" xfId="3" applyNumberFormat="1" applyFont="1" applyFill="1" applyBorder="1" applyAlignment="1">
      <alignment horizontal="right" vertical="center" wrapText="1"/>
    </xf>
    <xf numFmtId="49" fontId="7" fillId="2" borderId="4" xfId="3" applyNumberFormat="1" applyFont="1" applyFill="1" applyBorder="1" applyAlignment="1">
      <alignment horizontal="right" vertical="center" wrapText="1"/>
    </xf>
    <xf numFmtId="49" fontId="7" fillId="3" borderId="9" xfId="3" applyNumberFormat="1" applyFont="1" applyFill="1" applyBorder="1" applyAlignment="1">
      <alignment horizontal="center" vertical="center" wrapText="1"/>
    </xf>
    <xf numFmtId="49" fontId="7" fillId="3" borderId="10" xfId="3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49" fontId="7" fillId="2" borderId="5" xfId="3" applyNumberFormat="1" applyFont="1" applyFill="1" applyBorder="1" applyAlignment="1">
      <alignment horizontal="right" vertical="center" wrapText="1"/>
    </xf>
    <xf numFmtId="49" fontId="7" fillId="2" borderId="6" xfId="3" applyNumberFormat="1" applyFont="1" applyFill="1" applyBorder="1" applyAlignment="1">
      <alignment horizontal="right" vertical="center" wrapText="1"/>
    </xf>
    <xf numFmtId="49" fontId="6" fillId="3" borderId="11" xfId="3" applyNumberFormat="1" applyFont="1" applyFill="1" applyBorder="1" applyAlignment="1">
      <alignment horizontal="center" vertical="center" wrapText="1"/>
    </xf>
    <xf numFmtId="49" fontId="6" fillId="3" borderId="12" xfId="3" applyNumberFormat="1" applyFont="1" applyFill="1" applyBorder="1" applyAlignment="1">
      <alignment horizontal="center" vertical="center" wrapText="1"/>
    </xf>
    <xf numFmtId="49" fontId="7" fillId="3" borderId="11" xfId="3" applyNumberFormat="1" applyFont="1" applyFill="1" applyBorder="1" applyAlignment="1">
      <alignment horizontal="center" vertical="center" wrapText="1"/>
    </xf>
    <xf numFmtId="49" fontId="7" fillId="3" borderId="12" xfId="3" applyNumberFormat="1" applyFont="1" applyFill="1" applyBorder="1" applyAlignment="1">
      <alignment horizontal="center" vertical="center" wrapText="1"/>
    </xf>
    <xf numFmtId="49" fontId="7" fillId="2" borderId="7" xfId="3" applyNumberFormat="1" applyFont="1" applyFill="1" applyBorder="1" applyAlignment="1">
      <alignment horizontal="right" vertical="center" wrapText="1"/>
    </xf>
    <xf numFmtId="49" fontId="7" fillId="2" borderId="8" xfId="3" applyNumberFormat="1" applyFont="1" applyFill="1" applyBorder="1" applyAlignment="1">
      <alignment horizontal="right" vertical="center" wrapText="1"/>
    </xf>
    <xf numFmtId="49" fontId="6" fillId="3" borderId="13" xfId="3" applyNumberFormat="1" applyFont="1" applyFill="1" applyBorder="1" applyAlignment="1">
      <alignment horizontal="center" vertical="center" wrapText="1"/>
    </xf>
    <xf numFmtId="49" fontId="6" fillId="3" borderId="14" xfId="3" applyNumberFormat="1" applyFont="1" applyFill="1" applyBorder="1" applyAlignment="1">
      <alignment horizontal="center" vertical="center" wrapText="1"/>
    </xf>
    <xf numFmtId="49" fontId="7" fillId="4" borderId="15" xfId="3" applyNumberFormat="1" applyFont="1" applyFill="1" applyBorder="1" applyAlignment="1">
      <alignment horizontal="right" vertical="center" wrapText="1"/>
    </xf>
    <xf numFmtId="49" fontId="7" fillId="4" borderId="16" xfId="3" applyNumberFormat="1" applyFont="1" applyFill="1" applyBorder="1" applyAlignment="1">
      <alignment horizontal="right" vertical="center" wrapText="1"/>
    </xf>
    <xf numFmtId="164" fontId="7" fillId="4" borderId="17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vertical="center" wrapText="1"/>
    </xf>
    <xf numFmtId="49" fontId="9" fillId="4" borderId="15" xfId="3" applyNumberFormat="1" applyFont="1" applyFill="1" applyBorder="1" applyAlignment="1">
      <alignment horizontal="right" vertical="center" wrapText="1"/>
    </xf>
    <xf numFmtId="49" fontId="9" fillId="4" borderId="16" xfId="3" applyNumberFormat="1" applyFont="1" applyFill="1" applyBorder="1" applyAlignment="1">
      <alignment horizontal="right" vertical="center" wrapText="1"/>
    </xf>
    <xf numFmtId="164" fontId="9" fillId="4" borderId="17" xfId="0" applyNumberFormat="1" applyFont="1" applyFill="1" applyBorder="1" applyAlignment="1">
      <alignment horizontal="center" vertical="center" wrapText="1"/>
    </xf>
    <xf numFmtId="164" fontId="3" fillId="0" borderId="0" xfId="2" applyNumberFormat="1" applyFont="1"/>
    <xf numFmtId="49" fontId="9" fillId="4" borderId="15" xfId="4" applyNumberFormat="1" applyFont="1" applyFill="1" applyBorder="1" applyAlignment="1">
      <alignment horizontal="right" vertical="center" wrapText="1"/>
    </xf>
    <xf numFmtId="49" fontId="9" fillId="4" borderId="16" xfId="4" applyNumberFormat="1" applyFont="1" applyFill="1" applyBorder="1" applyAlignment="1">
      <alignment horizontal="right" vertical="center" wrapText="1"/>
    </xf>
    <xf numFmtId="164" fontId="9" fillId="4" borderId="15" xfId="0" applyNumberFormat="1" applyFont="1" applyFill="1" applyBorder="1" applyAlignment="1">
      <alignment horizontal="center" vertical="center" wrapText="1"/>
    </xf>
    <xf numFmtId="164" fontId="9" fillId="4" borderId="16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/>
    </xf>
    <xf numFmtId="164" fontId="7" fillId="5" borderId="18" xfId="0" applyNumberFormat="1" applyFont="1" applyFill="1" applyBorder="1" applyAlignment="1">
      <alignment horizontal="center" vertical="center" wrapText="1"/>
    </xf>
    <xf numFmtId="164" fontId="7" fillId="5" borderId="16" xfId="0" applyNumberFormat="1" applyFont="1" applyFill="1" applyBorder="1" applyAlignment="1">
      <alignment horizontal="center" vertical="center" wrapText="1"/>
    </xf>
    <xf numFmtId="49" fontId="12" fillId="6" borderId="7" xfId="3" applyNumberFormat="1" applyFont="1" applyFill="1" applyBorder="1" applyAlignment="1">
      <alignment vertical="center" wrapText="1"/>
    </xf>
    <xf numFmtId="49" fontId="13" fillId="6" borderId="1" xfId="3" applyNumberFormat="1" applyFont="1" applyFill="1" applyBorder="1" applyAlignment="1">
      <alignment horizontal="center" vertical="center" wrapText="1"/>
    </xf>
    <xf numFmtId="49" fontId="7" fillId="6" borderId="1" xfId="3" applyNumberFormat="1" applyFont="1" applyFill="1" applyBorder="1" applyAlignment="1">
      <alignment vertical="center" wrapText="1"/>
    </xf>
    <xf numFmtId="49" fontId="7" fillId="6" borderId="8" xfId="3" applyNumberFormat="1" applyFont="1" applyFill="1" applyBorder="1" applyAlignment="1">
      <alignment vertical="center" wrapText="1"/>
    </xf>
    <xf numFmtId="49" fontId="14" fillId="0" borderId="19" xfId="3" applyNumberFormat="1" applyFont="1" applyFill="1" applyBorder="1" applyAlignment="1">
      <alignment vertical="center" wrapText="1"/>
    </xf>
    <xf numFmtId="49" fontId="4" fillId="0" borderId="19" xfId="3" applyNumberFormat="1" applyFont="1" applyFill="1" applyBorder="1" applyAlignment="1">
      <alignment horizontal="center" vertical="center" wrapText="1"/>
    </xf>
    <xf numFmtId="4" fontId="14" fillId="0" borderId="20" xfId="3" applyNumberFormat="1" applyFont="1" applyFill="1" applyBorder="1" applyAlignment="1">
      <alignment horizontal="center" vertical="center" wrapText="1"/>
    </xf>
    <xf numFmtId="4" fontId="14" fillId="0" borderId="21" xfId="3" applyNumberFormat="1" applyFont="1" applyFill="1" applyBorder="1" applyAlignment="1">
      <alignment horizontal="center" vertical="center" wrapText="1"/>
    </xf>
    <xf numFmtId="49" fontId="14" fillId="0" borderId="22" xfId="3" applyNumberFormat="1" applyFont="1" applyFill="1" applyBorder="1" applyAlignment="1">
      <alignment vertical="center" wrapText="1"/>
    </xf>
    <xf numFmtId="49" fontId="4" fillId="0" borderId="22" xfId="3" applyNumberFormat="1" applyFont="1" applyFill="1" applyBorder="1" applyAlignment="1">
      <alignment horizontal="center" vertical="center" wrapText="1"/>
    </xf>
    <xf numFmtId="4" fontId="14" fillId="0" borderId="11" xfId="3" applyNumberFormat="1" applyFont="1" applyFill="1" applyBorder="1" applyAlignment="1">
      <alignment horizontal="center" vertical="center" wrapText="1"/>
    </xf>
    <xf numFmtId="4" fontId="14" fillId="0" borderId="12" xfId="3" applyNumberFormat="1" applyFont="1" applyFill="1" applyBorder="1" applyAlignment="1">
      <alignment horizontal="center" vertical="center" wrapText="1"/>
    </xf>
    <xf numFmtId="49" fontId="3" fillId="0" borderId="22" xfId="3" applyNumberFormat="1" applyFont="1" applyFill="1" applyBorder="1" applyAlignment="1">
      <alignment vertical="center" wrapText="1"/>
    </xf>
    <xf numFmtId="49" fontId="15" fillId="0" borderId="22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center" vertical="center" wrapText="1"/>
    </xf>
    <xf numFmtId="4" fontId="3" fillId="0" borderId="12" xfId="3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14" fillId="0" borderId="22" xfId="3" applyNumberFormat="1" applyFont="1" applyFill="1" applyBorder="1" applyAlignment="1">
      <alignment vertical="center" wrapText="1"/>
    </xf>
    <xf numFmtId="164" fontId="4" fillId="0" borderId="22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3" fontId="14" fillId="0" borderId="12" xfId="3" applyNumberFormat="1" applyFont="1" applyFill="1" applyBorder="1" applyAlignment="1">
      <alignment horizontal="center" vertical="center" wrapText="1"/>
    </xf>
    <xf numFmtId="0" fontId="15" fillId="0" borderId="22" xfId="5" applyFont="1" applyFill="1" applyBorder="1" applyAlignment="1">
      <alignment horizontal="center" vertical="center" wrapText="1"/>
    </xf>
    <xf numFmtId="0" fontId="4" fillId="0" borderId="22" xfId="5" applyFont="1" applyFill="1" applyBorder="1" applyAlignment="1">
      <alignment horizontal="center" vertical="center" wrapText="1"/>
    </xf>
    <xf numFmtId="3" fontId="14" fillId="0" borderId="11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 wrapText="1"/>
    </xf>
    <xf numFmtId="49" fontId="14" fillId="0" borderId="23" xfId="3" applyNumberFormat="1" applyFont="1" applyFill="1" applyBorder="1" applyAlignment="1">
      <alignment vertical="center" wrapText="1"/>
    </xf>
    <xf numFmtId="0" fontId="4" fillId="0" borderId="23" xfId="6" applyFont="1" applyFill="1" applyBorder="1" applyAlignment="1">
      <alignment horizontal="center" vertical="center" wrapText="1"/>
    </xf>
    <xf numFmtId="3" fontId="14" fillId="0" borderId="24" xfId="3" applyNumberFormat="1" applyFont="1" applyFill="1" applyBorder="1" applyAlignment="1">
      <alignment horizontal="center" vertical="center" wrapText="1"/>
    </xf>
    <xf numFmtId="4" fontId="3" fillId="0" borderId="25" xfId="3" applyNumberFormat="1" applyFont="1" applyFill="1" applyBorder="1" applyAlignment="1">
      <alignment horizontal="center" vertical="center" wrapText="1"/>
    </xf>
    <xf numFmtId="49" fontId="12" fillId="6" borderId="2" xfId="3" applyNumberFormat="1" applyFont="1" applyFill="1" applyBorder="1" applyAlignment="1">
      <alignment vertical="center" wrapText="1"/>
    </xf>
    <xf numFmtId="49" fontId="13" fillId="6" borderId="3" xfId="3" applyNumberFormat="1" applyFont="1" applyFill="1" applyBorder="1" applyAlignment="1">
      <alignment horizontal="center" vertical="center" wrapText="1"/>
    </xf>
    <xf numFmtId="49" fontId="12" fillId="6" borderId="3" xfId="3" applyNumberFormat="1" applyFont="1" applyFill="1" applyBorder="1" applyAlignment="1">
      <alignment vertical="center" wrapText="1"/>
    </xf>
    <xf numFmtId="49" fontId="12" fillId="6" borderId="4" xfId="3" applyNumberFormat="1" applyFont="1" applyFill="1" applyBorder="1" applyAlignment="1">
      <alignment vertical="center" wrapText="1"/>
    </xf>
    <xf numFmtId="49" fontId="14" fillId="0" borderId="26" xfId="3" applyNumberFormat="1" applyFont="1" applyFill="1" applyBorder="1" applyAlignment="1">
      <alignment vertical="center" wrapText="1"/>
    </xf>
    <xf numFmtId="49" fontId="4" fillId="0" borderId="9" xfId="3" applyNumberFormat="1" applyFont="1" applyFill="1" applyBorder="1" applyAlignment="1">
      <alignment horizontal="center" vertical="center" wrapText="1"/>
    </xf>
    <xf numFmtId="3" fontId="14" fillId="0" borderId="9" xfId="3" applyNumberFormat="1" applyFont="1" applyFill="1" applyBorder="1" applyAlignment="1">
      <alignment horizontal="center" vertical="center" wrapText="1"/>
    </xf>
    <xf numFmtId="49" fontId="4" fillId="0" borderId="11" xfId="3" applyNumberFormat="1" applyFont="1" applyFill="1" applyBorder="1" applyAlignment="1">
      <alignment horizontal="center" vertical="center" wrapText="1"/>
    </xf>
    <xf numFmtId="0" fontId="6" fillId="0" borderId="0" xfId="3" applyFont="1"/>
    <xf numFmtId="49" fontId="12" fillId="6" borderId="1" xfId="3" applyNumberFormat="1" applyFont="1" applyFill="1" applyBorder="1" applyAlignment="1">
      <alignment vertical="center" wrapText="1"/>
    </xf>
    <xf numFmtId="49" fontId="12" fillId="6" borderId="8" xfId="3" applyNumberFormat="1" applyFont="1" applyFill="1" applyBorder="1" applyAlignment="1">
      <alignment vertical="center" wrapText="1"/>
    </xf>
    <xf numFmtId="3" fontId="3" fillId="0" borderId="20" xfId="3" applyNumberFormat="1" applyFont="1" applyFill="1" applyBorder="1" applyAlignment="1">
      <alignment horizontal="center" vertical="center" wrapText="1"/>
    </xf>
    <xf numFmtId="3" fontId="14" fillId="0" borderId="21" xfId="3" applyNumberFormat="1" applyFont="1" applyFill="1" applyBorder="1" applyAlignment="1">
      <alignment horizontal="center" vertical="center" wrapText="1"/>
    </xf>
    <xf numFmtId="0" fontId="4" fillId="0" borderId="23" xfId="5" applyFont="1" applyFill="1" applyBorder="1" applyAlignment="1">
      <alignment horizontal="center" vertical="center" wrapText="1"/>
    </xf>
    <xf numFmtId="3" fontId="14" fillId="0" borderId="25" xfId="3" applyNumberFormat="1" applyFont="1" applyFill="1" applyBorder="1" applyAlignment="1">
      <alignment horizontal="center" vertical="center" wrapText="1"/>
    </xf>
    <xf numFmtId="49" fontId="12" fillId="6" borderId="15" xfId="3" applyNumberFormat="1" applyFont="1" applyFill="1" applyBorder="1" applyAlignment="1">
      <alignment vertical="center" wrapText="1"/>
    </xf>
    <xf numFmtId="49" fontId="13" fillId="6" borderId="18" xfId="3" applyNumberFormat="1" applyFont="1" applyFill="1" applyBorder="1" applyAlignment="1">
      <alignment horizontal="center" vertical="center" wrapText="1"/>
    </xf>
    <xf numFmtId="49" fontId="12" fillId="6" borderId="18" xfId="3" applyNumberFormat="1" applyFont="1" applyFill="1" applyBorder="1" applyAlignment="1">
      <alignment vertical="center" wrapText="1"/>
    </xf>
    <xf numFmtId="49" fontId="12" fillId="6" borderId="16" xfId="3" applyNumberFormat="1" applyFont="1" applyFill="1" applyBorder="1" applyAlignment="1">
      <alignment vertical="center" wrapText="1"/>
    </xf>
    <xf numFmtId="49" fontId="4" fillId="0" borderId="20" xfId="3" applyNumberFormat="1" applyFont="1" applyFill="1" applyBorder="1" applyAlignment="1">
      <alignment horizontal="center" vertical="center" wrapText="1"/>
    </xf>
    <xf numFmtId="49" fontId="4" fillId="0" borderId="24" xfId="3" applyNumberFormat="1" applyFont="1" applyFill="1" applyBorder="1" applyAlignment="1">
      <alignment horizontal="center" vertical="center" wrapText="1"/>
    </xf>
    <xf numFmtId="3" fontId="14" fillId="0" borderId="6" xfId="3" applyNumberFormat="1" applyFont="1" applyFill="1" applyBorder="1" applyAlignment="1">
      <alignment horizontal="center" vertical="center" wrapText="1"/>
    </xf>
    <xf numFmtId="49" fontId="16" fillId="0" borderId="19" xfId="3" applyNumberFormat="1" applyFont="1" applyFill="1" applyBorder="1" applyAlignment="1">
      <alignment vertical="center" wrapText="1"/>
    </xf>
    <xf numFmtId="3" fontId="14" fillId="0" borderId="20" xfId="3" applyNumberFormat="1" applyFont="1" applyFill="1" applyBorder="1" applyAlignment="1">
      <alignment horizontal="center" vertical="center" wrapText="1"/>
    </xf>
    <xf numFmtId="0" fontId="4" fillId="0" borderId="20" xfId="5" applyFont="1" applyFill="1" applyBorder="1" applyAlignment="1">
      <alignment horizontal="center" vertical="center" wrapText="1"/>
    </xf>
    <xf numFmtId="0" fontId="4" fillId="0" borderId="24" xfId="5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wrapText="1"/>
    </xf>
    <xf numFmtId="0" fontId="18" fillId="7" borderId="18" xfId="0" applyFont="1" applyFill="1" applyBorder="1" applyAlignment="1">
      <alignment horizontal="center"/>
    </xf>
    <xf numFmtId="0" fontId="17" fillId="7" borderId="18" xfId="0" applyFont="1" applyFill="1" applyBorder="1" applyAlignment="1">
      <alignment horizontal="left" vertical="center"/>
    </xf>
    <xf numFmtId="164" fontId="12" fillId="7" borderId="16" xfId="0" applyNumberFormat="1" applyFont="1" applyFill="1" applyBorder="1" applyAlignment="1">
      <alignment horizontal="center" vertical="center" wrapText="1"/>
    </xf>
    <xf numFmtId="49" fontId="3" fillId="0" borderId="19" xfId="3" applyNumberFormat="1" applyFont="1" applyFill="1" applyBorder="1" applyAlignment="1">
      <alignment vertical="center" wrapText="1"/>
    </xf>
    <xf numFmtId="49" fontId="15" fillId="0" borderId="19" xfId="3" applyNumberFormat="1" applyFont="1" applyFill="1" applyBorder="1" applyAlignment="1">
      <alignment horizontal="center" vertical="center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164" fontId="14" fillId="0" borderId="21" xfId="0" applyNumberFormat="1" applyFont="1" applyFill="1" applyBorder="1" applyAlignment="1">
      <alignment horizontal="center" vertical="center" wrapText="1"/>
    </xf>
    <xf numFmtId="164" fontId="6" fillId="0" borderId="0" xfId="3" applyNumberFormat="1" applyFont="1" applyBorder="1" applyAlignment="1">
      <alignment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3" fillId="0" borderId="22" xfId="3" applyNumberFormat="1" applyFont="1" applyFill="1" applyBorder="1" applyAlignment="1">
      <alignment vertic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4" fillId="0" borderId="27" xfId="0" applyNumberFormat="1" applyFont="1" applyFill="1" applyBorder="1" applyAlignment="1">
      <alignment horizontal="center" vertical="center" wrapText="1"/>
    </xf>
    <xf numFmtId="164" fontId="14" fillId="0" borderId="28" xfId="0" applyNumberFormat="1" applyFont="1" applyFill="1" applyBorder="1" applyAlignment="1">
      <alignment horizontal="center" vertical="center" wrapText="1"/>
    </xf>
    <xf numFmtId="0" fontId="15" fillId="0" borderId="11" xfId="5" applyFont="1" applyFill="1" applyBorder="1" applyAlignment="1">
      <alignment horizontal="center" vertical="center" wrapText="1"/>
    </xf>
    <xf numFmtId="164" fontId="14" fillId="0" borderId="29" xfId="0" applyNumberFormat="1" applyFont="1" applyFill="1" applyBorder="1" applyAlignment="1">
      <alignment horizontal="center" vertical="center" wrapText="1"/>
    </xf>
    <xf numFmtId="164" fontId="14" fillId="0" borderId="30" xfId="0" applyNumberFormat="1" applyFont="1" applyFill="1" applyBorder="1" applyAlignment="1">
      <alignment horizontal="center" vertical="center" wrapText="1"/>
    </xf>
    <xf numFmtId="0" fontId="14" fillId="0" borderId="31" xfId="3" applyNumberFormat="1" applyFont="1" applyFill="1" applyBorder="1" applyAlignment="1">
      <alignment vertical="center" wrapText="1"/>
    </xf>
    <xf numFmtId="49" fontId="4" fillId="0" borderId="13" xfId="3" applyNumberFormat="1" applyFont="1" applyFill="1" applyBorder="1" applyAlignment="1">
      <alignment horizontal="center" vertical="center" wrapText="1"/>
    </xf>
    <xf numFmtId="164" fontId="14" fillId="0" borderId="32" xfId="0" applyNumberFormat="1" applyFont="1" applyFill="1" applyBorder="1" applyAlignment="1">
      <alignment horizontal="center" vertical="center" wrapText="1"/>
    </xf>
    <xf numFmtId="164" fontId="14" fillId="0" borderId="33" xfId="0" applyNumberFormat="1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>
      <alignment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vertical="center" wrapText="1"/>
    </xf>
    <xf numFmtId="0" fontId="14" fillId="0" borderId="22" xfId="2" applyFont="1" applyFill="1" applyBorder="1" applyAlignment="1">
      <alignment wrapText="1"/>
    </xf>
    <xf numFmtId="49" fontId="14" fillId="8" borderId="22" xfId="3" applyNumberFormat="1" applyFont="1" applyFill="1" applyBorder="1" applyAlignment="1">
      <alignment vertical="center" wrapText="1"/>
    </xf>
    <xf numFmtId="49" fontId="4" fillId="8" borderId="11" xfId="3" applyNumberFormat="1" applyFont="1" applyFill="1" applyBorder="1" applyAlignment="1">
      <alignment horizontal="center" vertical="center" wrapText="1"/>
    </xf>
    <xf numFmtId="0" fontId="4" fillId="8" borderId="11" xfId="3" applyNumberFormat="1" applyFont="1" applyFill="1" applyBorder="1" applyAlignment="1">
      <alignment horizontal="center" vertical="center" wrapText="1"/>
    </xf>
    <xf numFmtId="164" fontId="4" fillId="0" borderId="11" xfId="3" applyNumberFormat="1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14" fillId="0" borderId="23" xfId="3" applyNumberFormat="1" applyFont="1" applyFill="1" applyBorder="1" applyAlignment="1">
      <alignment vertical="center" wrapText="1"/>
    </xf>
    <xf numFmtId="164" fontId="4" fillId="0" borderId="24" xfId="3" applyNumberFormat="1" applyFont="1" applyFill="1" applyBorder="1" applyAlignment="1">
      <alignment horizontal="center" vertical="center" wrapText="1"/>
    </xf>
    <xf numFmtId="49" fontId="12" fillId="9" borderId="15" xfId="3" applyNumberFormat="1" applyFont="1" applyFill="1" applyBorder="1" applyAlignment="1">
      <alignment vertical="center" wrapText="1"/>
    </xf>
    <xf numFmtId="49" fontId="13" fillId="9" borderId="18" xfId="3" applyNumberFormat="1" applyFont="1" applyFill="1" applyBorder="1" applyAlignment="1">
      <alignment horizontal="center" vertical="center" wrapText="1"/>
    </xf>
    <xf numFmtId="49" fontId="12" fillId="9" borderId="18" xfId="3" applyNumberFormat="1" applyFont="1" applyFill="1" applyBorder="1" applyAlignment="1">
      <alignment vertical="center" wrapText="1"/>
    </xf>
    <xf numFmtId="49" fontId="12" fillId="9" borderId="16" xfId="3" applyNumberFormat="1" applyFont="1" applyFill="1" applyBorder="1" applyAlignment="1">
      <alignment vertical="center" wrapText="1"/>
    </xf>
    <xf numFmtId="0" fontId="21" fillId="0" borderId="0" xfId="3" applyFont="1" applyFill="1" applyAlignment="1">
      <alignment vertical="center" wrapText="1"/>
    </xf>
    <xf numFmtId="0" fontId="4" fillId="0" borderId="22" xfId="3" applyFont="1" applyFill="1" applyBorder="1" applyAlignment="1">
      <alignment horizontal="center" vertical="center" wrapText="1"/>
    </xf>
    <xf numFmtId="0" fontId="14" fillId="0" borderId="5" xfId="3" applyFont="1" applyFill="1" applyBorder="1"/>
    <xf numFmtId="49" fontId="4" fillId="0" borderId="23" xfId="3" applyNumberFormat="1" applyFont="1" applyFill="1" applyBorder="1" applyAlignment="1">
      <alignment horizontal="center" vertical="center" wrapText="1"/>
    </xf>
    <xf numFmtId="49" fontId="14" fillId="0" borderId="20" xfId="3" applyNumberFormat="1" applyFont="1" applyFill="1" applyBorder="1" applyAlignment="1">
      <alignment vertical="center" wrapText="1"/>
    </xf>
    <xf numFmtId="49" fontId="4" fillId="0" borderId="34" xfId="3" applyNumberFormat="1" applyFont="1" applyFill="1" applyBorder="1" applyAlignment="1">
      <alignment horizontal="center" vertical="center" wrapText="1"/>
    </xf>
    <xf numFmtId="49" fontId="14" fillId="0" borderId="11" xfId="3" applyNumberFormat="1" applyFont="1" applyFill="1" applyBorder="1" applyAlignment="1">
      <alignment vertical="center" wrapText="1"/>
    </xf>
    <xf numFmtId="49" fontId="4" fillId="0" borderId="29" xfId="3" applyNumberFormat="1" applyFont="1" applyFill="1" applyBorder="1" applyAlignment="1">
      <alignment horizontal="center" vertical="center" wrapText="1"/>
    </xf>
    <xf numFmtId="49" fontId="4" fillId="0" borderId="35" xfId="3" applyNumberFormat="1" applyFont="1" applyFill="1" applyBorder="1" applyAlignment="1">
      <alignment horizontal="center" vertical="center" wrapText="1"/>
    </xf>
    <xf numFmtId="49" fontId="14" fillId="0" borderId="24" xfId="3" applyNumberFormat="1" applyFont="1" applyFill="1" applyBorder="1" applyAlignment="1">
      <alignment vertical="center" wrapText="1"/>
    </xf>
    <xf numFmtId="0" fontId="4" fillId="0" borderId="36" xfId="5" applyFont="1" applyFill="1" applyBorder="1" applyAlignment="1">
      <alignment horizontal="center" vertical="center" wrapText="1"/>
    </xf>
    <xf numFmtId="0" fontId="3" fillId="0" borderId="19" xfId="3" applyNumberFormat="1" applyFont="1" applyFill="1" applyBorder="1" applyAlignment="1">
      <alignment vertical="center" wrapText="1"/>
    </xf>
    <xf numFmtId="0" fontId="15" fillId="0" borderId="19" xfId="5" applyFont="1" applyFill="1" applyBorder="1" applyAlignment="1">
      <alignment horizontal="center" wrapText="1"/>
    </xf>
    <xf numFmtId="0" fontId="15" fillId="0" borderId="22" xfId="5" applyFont="1" applyFill="1" applyBorder="1" applyAlignment="1">
      <alignment horizontal="center" wrapText="1"/>
    </xf>
    <xf numFmtId="0" fontId="22" fillId="0" borderId="23" xfId="3" applyNumberFormat="1" applyFont="1" applyFill="1" applyBorder="1" applyAlignment="1">
      <alignment vertical="center" wrapText="1"/>
    </xf>
    <xf numFmtId="0" fontId="15" fillId="0" borderId="23" xfId="5" applyFont="1" applyFill="1" applyBorder="1" applyAlignment="1">
      <alignment horizontal="center" wrapText="1"/>
    </xf>
    <xf numFmtId="49" fontId="14" fillId="0" borderId="37" xfId="3" applyNumberFormat="1" applyFont="1" applyFill="1" applyBorder="1" applyAlignment="1">
      <alignment vertical="center" wrapText="1"/>
    </xf>
    <xf numFmtId="0" fontId="4" fillId="0" borderId="19" xfId="5" applyFont="1" applyFill="1" applyBorder="1" applyAlignment="1">
      <alignment horizontal="center" vertical="center" wrapText="1"/>
    </xf>
    <xf numFmtId="49" fontId="14" fillId="0" borderId="38" xfId="3" applyNumberFormat="1" applyFont="1" applyFill="1" applyBorder="1" applyAlignment="1">
      <alignment vertical="center" wrapText="1"/>
    </xf>
    <xf numFmtId="49" fontId="14" fillId="0" borderId="31" xfId="3" applyNumberFormat="1" applyFont="1" applyFill="1" applyBorder="1" applyAlignment="1">
      <alignment vertical="center" wrapText="1"/>
    </xf>
    <xf numFmtId="49" fontId="4" fillId="0" borderId="31" xfId="3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49" fontId="23" fillId="6" borderId="15" xfId="3" applyNumberFormat="1" applyFont="1" applyFill="1" applyBorder="1" applyAlignment="1">
      <alignment vertical="center" wrapText="1"/>
    </xf>
    <xf numFmtId="49" fontId="24" fillId="6" borderId="18" xfId="3" applyNumberFormat="1" applyFont="1" applyFill="1" applyBorder="1" applyAlignment="1">
      <alignment vertical="center" wrapText="1"/>
    </xf>
    <xf numFmtId="49" fontId="24" fillId="6" borderId="16" xfId="3" applyNumberFormat="1" applyFont="1" applyFill="1" applyBorder="1" applyAlignment="1">
      <alignment vertical="center" wrapText="1"/>
    </xf>
    <xf numFmtId="0" fontId="2" fillId="0" borderId="0" xfId="2"/>
    <xf numFmtId="4" fontId="25" fillId="0" borderId="0" xfId="3" applyNumberFormat="1" applyFont="1" applyBorder="1" applyAlignment="1">
      <alignment vertical="center" wrapText="1"/>
    </xf>
    <xf numFmtId="4" fontId="25" fillId="0" borderId="0" xfId="3" applyNumberFormat="1" applyFont="1" applyFill="1" applyAlignment="1">
      <alignment vertical="center" wrapText="1"/>
    </xf>
    <xf numFmtId="9" fontId="1" fillId="0" borderId="0" xfId="1" applyFont="1"/>
    <xf numFmtId="164" fontId="22" fillId="0" borderId="11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vertical="center" wrapText="1"/>
    </xf>
    <xf numFmtId="0" fontId="14" fillId="10" borderId="0" xfId="7" applyFont="1" applyFill="1" applyAlignment="1">
      <alignment vertical="center"/>
    </xf>
    <xf numFmtId="0" fontId="20" fillId="0" borderId="0" xfId="3" applyFont="1" applyFill="1" applyBorder="1" applyAlignment="1">
      <alignment horizontal="center" vertical="center" wrapText="1"/>
    </xf>
    <xf numFmtId="0" fontId="20" fillId="0" borderId="0" xfId="3" applyFont="1" applyFill="1"/>
    <xf numFmtId="0" fontId="4" fillId="10" borderId="0" xfId="7" applyFont="1" applyFill="1" applyAlignment="1">
      <alignment horizontal="justify" vertical="center" wrapText="1"/>
    </xf>
    <xf numFmtId="0" fontId="4" fillId="8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vertical="center" wrapText="1"/>
    </xf>
    <xf numFmtId="164" fontId="27" fillId="1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8" fillId="10" borderId="0" xfId="7" applyFont="1" applyFill="1" applyAlignment="1">
      <alignment vertical="center" wrapText="1"/>
    </xf>
    <xf numFmtId="0" fontId="29" fillId="10" borderId="0" xfId="7" applyFont="1" applyFill="1" applyAlignment="1">
      <alignment horizontal="center" vertical="center" wrapText="1"/>
    </xf>
    <xf numFmtId="0" fontId="4" fillId="0" borderId="0" xfId="0" applyFont="1" applyFill="1"/>
    <xf numFmtId="0" fontId="9" fillId="10" borderId="0" xfId="7" applyFont="1" applyFill="1" applyAlignment="1">
      <alignment vertical="center" wrapText="1"/>
    </xf>
    <xf numFmtId="0" fontId="4" fillId="10" borderId="0" xfId="7" applyFont="1" applyFill="1" applyAlignment="1">
      <alignment vertical="center" wrapText="1"/>
    </xf>
    <xf numFmtId="0" fontId="4" fillId="10" borderId="0" xfId="7" applyFont="1" applyFill="1" applyAlignment="1">
      <alignment vertical="center" wrapText="1"/>
    </xf>
    <xf numFmtId="0" fontId="4" fillId="10" borderId="0" xfId="7" applyFont="1" applyFill="1" applyAlignment="1">
      <alignment vertical="center"/>
    </xf>
    <xf numFmtId="0" fontId="13" fillId="10" borderId="0" xfId="7" applyFont="1" applyFill="1" applyAlignment="1">
      <alignment vertical="center"/>
    </xf>
    <xf numFmtId="0" fontId="4" fillId="10" borderId="0" xfId="7" applyFont="1" applyFill="1" applyAlignment="1">
      <alignment horizontal="center" vertical="center"/>
    </xf>
    <xf numFmtId="49" fontId="4" fillId="10" borderId="0" xfId="7" applyNumberFormat="1" applyFont="1" applyFill="1" applyAlignment="1">
      <alignment horizontal="center" vertical="center" wrapText="1"/>
    </xf>
    <xf numFmtId="0" fontId="4" fillId="10" borderId="0" xfId="7" applyFont="1" applyFill="1" applyAlignment="1">
      <alignment horizontal="center" vertical="center" wrapText="1"/>
    </xf>
    <xf numFmtId="0" fontId="30" fillId="10" borderId="0" xfId="8" applyFill="1" applyAlignment="1" applyProtection="1">
      <alignment vertical="center"/>
    </xf>
    <xf numFmtId="0" fontId="31" fillId="0" borderId="0" xfId="3" applyFont="1" applyFill="1" applyAlignment="1">
      <alignment wrapText="1"/>
    </xf>
    <xf numFmtId="49" fontId="4" fillId="0" borderId="0" xfId="3" applyNumberFormat="1" applyFont="1" applyFill="1" applyAlignment="1">
      <alignment vertical="center" wrapText="1"/>
    </xf>
    <xf numFmtId="49" fontId="4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4" fillId="0" borderId="0" xfId="3" applyFont="1"/>
    <xf numFmtId="0" fontId="4" fillId="0" borderId="0" xfId="3" applyFont="1" applyAlignment="1">
      <alignment horizontal="center"/>
    </xf>
    <xf numFmtId="0" fontId="15" fillId="0" borderId="0" xfId="2" applyFont="1" applyAlignment="1">
      <alignment horizontal="center"/>
    </xf>
  </cellXfs>
  <cellStyles count="9">
    <cellStyle name="Normal 17" xfId="2"/>
    <cellStyle name="Normal 18" xfId="3"/>
    <cellStyle name="Normal 18 2" xfId="4"/>
    <cellStyle name="Normal_TRF_VP_CSIG_2407" xfId="5"/>
    <cellStyle name="Normal_TRF_vu_csig_2407" xfId="6"/>
    <cellStyle name="Style 1 2" xfId="7"/>
    <cellStyle name="Відсотковий" xfId="1" builtinId="5"/>
    <cellStyle name="Гіперпосилання" xfId="8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610723</xdr:colOff>
      <xdr:row>2</xdr:row>
      <xdr:rowOff>47625</xdr:rowOff>
    </xdr:from>
    <xdr:to>
      <xdr:col>3</xdr:col>
      <xdr:colOff>1297314</xdr:colOff>
      <xdr:row>4</xdr:row>
      <xdr:rowOff>358776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4123" y="381000"/>
          <a:ext cx="2172491" cy="682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i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Peinture"/>
      <sheetName val="Réf Peinture"/>
    </sheetNames>
    <sheetDataSet>
      <sheetData sheetId="0" refreshError="1">
        <row r="1">
          <cell r="A1" t="str">
            <v>C_type</v>
          </cell>
          <cell r="B1" t="str">
            <v>Type</v>
          </cell>
        </row>
        <row r="2">
          <cell r="A2" t="str">
            <v>*</v>
          </cell>
          <cell r="B2" t="str">
            <v>Opaque</v>
          </cell>
        </row>
        <row r="3">
          <cell r="A3" t="str">
            <v>**</v>
          </cell>
          <cell r="B3" t="str">
            <v>Métalisée vernie</v>
          </cell>
        </row>
        <row r="4">
          <cell r="A4" t="str">
            <v>***</v>
          </cell>
          <cell r="B4" t="str">
            <v>Nacrée</v>
          </cell>
        </row>
        <row r="5">
          <cell r="A5" t="str">
            <v>TE</v>
          </cell>
          <cell r="B5" t="str">
            <v>Teinte à effets</v>
          </cell>
        </row>
      </sheetData>
      <sheetData sheetId="1" refreshError="1">
        <row r="1">
          <cell r="A1" t="str">
            <v>Code</v>
          </cell>
          <cell r="B1" t="str">
            <v>COULEUR</v>
          </cell>
          <cell r="C1" t="str">
            <v>c_Type</v>
          </cell>
          <cell r="D1" t="str">
            <v>Type</v>
          </cell>
          <cell r="E1" t="str">
            <v>Code Peinture</v>
          </cell>
          <cell r="F1" t="str">
            <v>Couleur</v>
          </cell>
        </row>
        <row r="2">
          <cell r="A2" t="str">
            <v>C99</v>
          </cell>
          <cell r="B2" t="str">
            <v xml:space="preserve">ABSINTHE </v>
          </cell>
          <cell r="C2" t="str">
            <v>**</v>
          </cell>
          <cell r="D2" t="str">
            <v>Métalisée vernie</v>
          </cell>
          <cell r="E2" t="str">
            <v>C99  **</v>
          </cell>
          <cell r="F2" t="str">
            <v>Absinthe</v>
          </cell>
        </row>
        <row r="3">
          <cell r="A3">
            <v>903</v>
          </cell>
          <cell r="B3" t="str">
            <v>ABYSSE</v>
          </cell>
          <cell r="C3" t="str">
            <v>TE</v>
          </cell>
          <cell r="D3" t="str">
            <v>Teinte à effets</v>
          </cell>
          <cell r="E3" t="str">
            <v>903  TE</v>
          </cell>
          <cell r="F3" t="str">
            <v>Abysse</v>
          </cell>
        </row>
        <row r="4">
          <cell r="A4">
            <v>369</v>
          </cell>
          <cell r="B4" t="str">
            <v>BLANC GLACIER</v>
          </cell>
          <cell r="C4" t="str">
            <v>*</v>
          </cell>
          <cell r="D4" t="str">
            <v>Opaque</v>
          </cell>
          <cell r="E4" t="str">
            <v>369  *</v>
          </cell>
          <cell r="F4" t="str">
            <v>Blanc Glacier</v>
          </cell>
        </row>
        <row r="5">
          <cell r="A5">
            <v>389</v>
          </cell>
          <cell r="B5" t="str">
            <v>BLANC GLACIER</v>
          </cell>
          <cell r="C5" t="str">
            <v>*</v>
          </cell>
          <cell r="D5" t="str">
            <v>Opaque</v>
          </cell>
          <cell r="E5" t="str">
            <v>389  *</v>
          </cell>
          <cell r="F5" t="str">
            <v>Blanc Glacier</v>
          </cell>
        </row>
        <row r="6">
          <cell r="A6">
            <v>531</v>
          </cell>
          <cell r="B6" t="str">
            <v>BLANC IRIDIUM</v>
          </cell>
          <cell r="C6" t="str">
            <v>*</v>
          </cell>
          <cell r="D6" t="str">
            <v>Opaque</v>
          </cell>
          <cell r="E6" t="str">
            <v>531  *</v>
          </cell>
          <cell r="F6" t="str">
            <v>Blanc Iridium</v>
          </cell>
        </row>
        <row r="7">
          <cell r="A7">
            <v>472</v>
          </cell>
          <cell r="B7" t="str">
            <v>BLEU CREPUSCULE</v>
          </cell>
          <cell r="C7" t="str">
            <v>***</v>
          </cell>
          <cell r="D7" t="str">
            <v>Nacrée</v>
          </cell>
          <cell r="E7" t="str">
            <v>472  ***</v>
          </cell>
          <cell r="F7" t="str">
            <v>Bleu Crépuscule</v>
          </cell>
        </row>
        <row r="8">
          <cell r="A8">
            <v>427</v>
          </cell>
          <cell r="B8" t="str">
            <v>BLEU EOLE</v>
          </cell>
          <cell r="C8" t="str">
            <v>**</v>
          </cell>
          <cell r="D8" t="str">
            <v>Métalisée vernie</v>
          </cell>
          <cell r="E8" t="str">
            <v>427  **</v>
          </cell>
          <cell r="F8" t="str">
            <v>Bleu Eole</v>
          </cell>
        </row>
        <row r="9">
          <cell r="B9" t="str">
            <v>BLEU ILLIADE</v>
          </cell>
          <cell r="C9" t="str">
            <v>**</v>
          </cell>
          <cell r="D9" t="str">
            <v>Métalisée vernie</v>
          </cell>
          <cell r="E9" t="str">
            <v xml:space="preserve">  **</v>
          </cell>
          <cell r="F9" t="str">
            <v>Bleu Illiade</v>
          </cell>
        </row>
        <row r="10">
          <cell r="A10">
            <v>408</v>
          </cell>
          <cell r="B10" t="str">
            <v>BLEU LAZULI</v>
          </cell>
          <cell r="C10" t="str">
            <v>**</v>
          </cell>
          <cell r="D10" t="str">
            <v>Métalisée vernie</v>
          </cell>
          <cell r="E10" t="str">
            <v>408  **</v>
          </cell>
          <cell r="F10" t="str">
            <v>Bleu Lazuli</v>
          </cell>
        </row>
        <row r="11">
          <cell r="A11">
            <v>432</v>
          </cell>
          <cell r="B11" t="str">
            <v>BLEU METHYL</v>
          </cell>
          <cell r="C11" t="str">
            <v>***</v>
          </cell>
          <cell r="D11" t="str">
            <v>Nacrée</v>
          </cell>
          <cell r="E11" t="str">
            <v>432  ***</v>
          </cell>
          <cell r="F11" t="str">
            <v>Bleu Méthyl</v>
          </cell>
        </row>
        <row r="12">
          <cell r="A12" t="str">
            <v>D42</v>
          </cell>
          <cell r="B12" t="str">
            <v>BLEU NAVY</v>
          </cell>
          <cell r="C12" t="str">
            <v>*</v>
          </cell>
          <cell r="D12" t="str">
            <v>Opaque</v>
          </cell>
          <cell r="E12" t="str">
            <v>D42  *</v>
          </cell>
          <cell r="F12" t="str">
            <v>Bleu Navy</v>
          </cell>
        </row>
        <row r="13">
          <cell r="A13">
            <v>460</v>
          </cell>
          <cell r="B13" t="str">
            <v>BLEU ROY</v>
          </cell>
          <cell r="C13" t="str">
            <v>*</v>
          </cell>
          <cell r="D13" t="str">
            <v>Opaque</v>
          </cell>
          <cell r="E13" t="str">
            <v>460  *</v>
          </cell>
          <cell r="F13" t="str">
            <v>Bleu Roy</v>
          </cell>
        </row>
        <row r="14">
          <cell r="A14">
            <v>544</v>
          </cell>
          <cell r="B14" t="str">
            <v>Bleu Tibetain</v>
          </cell>
          <cell r="C14" t="str">
            <v>*</v>
          </cell>
          <cell r="D14" t="str">
            <v>Opaque</v>
          </cell>
          <cell r="E14" t="str">
            <v>544  *</v>
          </cell>
          <cell r="F14" t="str">
            <v>Bleu Tibetain</v>
          </cell>
        </row>
        <row r="15">
          <cell r="A15">
            <v>632</v>
          </cell>
          <cell r="B15" t="str">
            <v>BOREAL</v>
          </cell>
          <cell r="C15" t="str">
            <v>**</v>
          </cell>
          <cell r="D15" t="str">
            <v>Métalisée vernie</v>
          </cell>
          <cell r="E15" t="str">
            <v>632  **</v>
          </cell>
          <cell r="F15" t="str">
            <v>Boréal</v>
          </cell>
        </row>
        <row r="16">
          <cell r="A16">
            <v>189</v>
          </cell>
          <cell r="B16" t="str">
            <v>CANNELLE</v>
          </cell>
          <cell r="C16" t="str">
            <v>***</v>
          </cell>
          <cell r="D16" t="str">
            <v>Nacrée</v>
          </cell>
          <cell r="E16" t="str">
            <v>189  ***</v>
          </cell>
          <cell r="F16" t="str">
            <v>Cannelle</v>
          </cell>
        </row>
        <row r="17">
          <cell r="A17" t="str">
            <v>B73</v>
          </cell>
          <cell r="B17" t="str">
            <v>CUIVRE METAL</v>
          </cell>
          <cell r="C17" t="str">
            <v>TE</v>
          </cell>
          <cell r="D17" t="str">
            <v>Teinte à effets</v>
          </cell>
          <cell r="E17" t="str">
            <v>B73  TE</v>
          </cell>
          <cell r="F17" t="str">
            <v>Cuivre Métal</v>
          </cell>
        </row>
        <row r="18">
          <cell r="A18">
            <v>999</v>
          </cell>
          <cell r="B18" t="str">
            <v>GRIS ACIER</v>
          </cell>
          <cell r="C18" t="str">
            <v>**</v>
          </cell>
          <cell r="D18" t="str">
            <v>Métalisée vernie</v>
          </cell>
          <cell r="E18" t="str">
            <v>999  **</v>
          </cell>
          <cell r="F18" t="str">
            <v>Gris Acier</v>
          </cell>
        </row>
        <row r="19">
          <cell r="A19">
            <v>603</v>
          </cell>
          <cell r="B19" t="str">
            <v>GRIS HOLOGRAMME</v>
          </cell>
          <cell r="C19" t="str">
            <v>TE</v>
          </cell>
          <cell r="D19" t="str">
            <v>Teinte à effets</v>
          </cell>
          <cell r="E19" t="str">
            <v>603  TE</v>
          </cell>
          <cell r="F19" t="str">
            <v>Gris Hologramme</v>
          </cell>
        </row>
        <row r="20">
          <cell r="A20">
            <v>640</v>
          </cell>
          <cell r="B20" t="str">
            <v xml:space="preserve">GRIS ICEBERG </v>
          </cell>
          <cell r="C20" t="str">
            <v>**</v>
          </cell>
          <cell r="D20" t="str">
            <v>Métalisée vernie</v>
          </cell>
          <cell r="E20" t="str">
            <v>640  **</v>
          </cell>
          <cell r="F20" t="str">
            <v>Gris Iceberg</v>
          </cell>
        </row>
        <row r="21">
          <cell r="A21" t="str">
            <v>B64</v>
          </cell>
          <cell r="B21" t="str">
            <v>GRIS SIDERAL</v>
          </cell>
          <cell r="C21" t="str">
            <v>TE</v>
          </cell>
          <cell r="D21" t="str">
            <v>Teinte à effets</v>
          </cell>
          <cell r="E21" t="str">
            <v>B64  TE</v>
          </cell>
          <cell r="F21" t="str">
            <v>Gris Sidéral</v>
          </cell>
        </row>
        <row r="22">
          <cell r="B22" t="str">
            <v>GRIS SIRIUS</v>
          </cell>
          <cell r="C22" t="str">
            <v>**</v>
          </cell>
          <cell r="D22" t="str">
            <v>Métalisée vernie</v>
          </cell>
          <cell r="E22" t="str">
            <v xml:space="preserve">  **</v>
          </cell>
          <cell r="F22" t="str">
            <v>Gris Sirius</v>
          </cell>
        </row>
        <row r="23">
          <cell r="A23">
            <v>647</v>
          </cell>
          <cell r="B23" t="str">
            <v>GRIS TITANE</v>
          </cell>
          <cell r="C23" t="str">
            <v>**</v>
          </cell>
          <cell r="D23" t="str">
            <v>Métalisée vernie</v>
          </cell>
          <cell r="E23" t="str">
            <v>647  **</v>
          </cell>
          <cell r="F23" t="str">
            <v>Gris Titane</v>
          </cell>
        </row>
        <row r="24">
          <cell r="A24" t="str">
            <v>D40</v>
          </cell>
          <cell r="B24" t="str">
            <v>GYPSE NACRE</v>
          </cell>
          <cell r="C24" t="str">
            <v>TE</v>
          </cell>
          <cell r="D24" t="str">
            <v>Teinte à effets</v>
          </cell>
          <cell r="E24" t="str">
            <v>D40  TE</v>
          </cell>
          <cell r="F24" t="str">
            <v>Gypse Nacré</v>
          </cell>
        </row>
        <row r="25">
          <cell r="A25">
            <v>186</v>
          </cell>
          <cell r="B25" t="str">
            <v>HOUBLON</v>
          </cell>
          <cell r="C25" t="str">
            <v>**</v>
          </cell>
          <cell r="D25" t="str">
            <v>Métalisée vernie</v>
          </cell>
          <cell r="E25" t="str">
            <v>186  **</v>
          </cell>
          <cell r="F25" t="str">
            <v>Houblon</v>
          </cell>
        </row>
        <row r="26">
          <cell r="B26" t="str">
            <v>NOCTURNE</v>
          </cell>
          <cell r="C26" t="str">
            <v>**</v>
          </cell>
          <cell r="D26" t="str">
            <v>Métalisée vernie</v>
          </cell>
          <cell r="E26" t="str">
            <v xml:space="preserve">  **</v>
          </cell>
          <cell r="F26" t="str">
            <v>Nocturne</v>
          </cell>
        </row>
        <row r="27">
          <cell r="B27" t="str">
            <v>NOIR</v>
          </cell>
          <cell r="C27" t="str">
            <v>**</v>
          </cell>
          <cell r="D27" t="str">
            <v>Métalisée vernie</v>
          </cell>
          <cell r="E27" t="str">
            <v xml:space="preserve">  **</v>
          </cell>
          <cell r="F27" t="str">
            <v>Noir</v>
          </cell>
        </row>
        <row r="28">
          <cell r="A28">
            <v>187</v>
          </cell>
          <cell r="B28" t="str">
            <v>PIERRE DE LUNE</v>
          </cell>
          <cell r="C28" t="str">
            <v>**</v>
          </cell>
          <cell r="D28" t="str">
            <v>Métalisée vernie</v>
          </cell>
          <cell r="E28" t="str">
            <v>187  **</v>
          </cell>
          <cell r="F28" t="str">
            <v>Pierre de Lune</v>
          </cell>
        </row>
        <row r="29">
          <cell r="A29">
            <v>731</v>
          </cell>
          <cell r="B29" t="str">
            <v>ROUGE ANDALOU</v>
          </cell>
          <cell r="C29" t="str">
            <v>*</v>
          </cell>
          <cell r="D29" t="str">
            <v>Opaque</v>
          </cell>
          <cell r="E29" t="str">
            <v>731  *</v>
          </cell>
          <cell r="F29" t="str">
            <v>Rouge Andalou</v>
          </cell>
        </row>
        <row r="30">
          <cell r="A30">
            <v>713</v>
          </cell>
          <cell r="B30" t="str">
            <v>ROUGE CERISE</v>
          </cell>
          <cell r="C30" t="str">
            <v>***</v>
          </cell>
          <cell r="D30" t="str">
            <v>Nacrée</v>
          </cell>
          <cell r="E30" t="str">
            <v>713  ***</v>
          </cell>
          <cell r="F30" t="str">
            <v>Rouge Cerise</v>
          </cell>
        </row>
        <row r="31">
          <cell r="A31">
            <v>274</v>
          </cell>
          <cell r="B31" t="str">
            <v>ROUGE DE MARS</v>
          </cell>
          <cell r="C31" t="str">
            <v>***</v>
          </cell>
          <cell r="D31" t="str">
            <v>Nacrée</v>
          </cell>
          <cell r="E31" t="str">
            <v>274  ***</v>
          </cell>
          <cell r="F31" t="str">
            <v>Rouge de Mars</v>
          </cell>
        </row>
        <row r="32">
          <cell r="A32">
            <v>783</v>
          </cell>
          <cell r="B32" t="str">
            <v>ROUGE NACRE</v>
          </cell>
          <cell r="C32" t="str">
            <v>***</v>
          </cell>
          <cell r="D32" t="str">
            <v>Nacrée</v>
          </cell>
          <cell r="E32" t="str">
            <v>783  ***</v>
          </cell>
          <cell r="F32" t="str">
            <v>Rouge Nacré</v>
          </cell>
        </row>
        <row r="33">
          <cell r="A33">
            <v>578</v>
          </cell>
          <cell r="B33" t="str">
            <v>ROUGE RUBIS</v>
          </cell>
          <cell r="C33" t="str">
            <v>***</v>
          </cell>
          <cell r="D33" t="str">
            <v>Nacrée</v>
          </cell>
          <cell r="E33" t="str">
            <v>578  ***</v>
          </cell>
          <cell r="F33" t="str">
            <v>Rouge Rubis</v>
          </cell>
        </row>
        <row r="34">
          <cell r="A34">
            <v>727</v>
          </cell>
          <cell r="B34" t="str">
            <v>ROUGE VIF</v>
          </cell>
          <cell r="C34" t="str">
            <v>*</v>
          </cell>
          <cell r="D34" t="str">
            <v>Opaque</v>
          </cell>
          <cell r="E34" t="str">
            <v>727  *</v>
          </cell>
          <cell r="F34" t="str">
            <v>Rouge Vif</v>
          </cell>
        </row>
        <row r="35">
          <cell r="A35">
            <v>191</v>
          </cell>
          <cell r="B35" t="str">
            <v>STEPPE</v>
          </cell>
          <cell r="C35" t="str">
            <v>TE</v>
          </cell>
          <cell r="D35" t="str">
            <v>Teinte à effets</v>
          </cell>
          <cell r="E35" t="str">
            <v>191  TE</v>
          </cell>
          <cell r="F35" t="str">
            <v>Steppe</v>
          </cell>
        </row>
        <row r="36">
          <cell r="A36">
            <v>931</v>
          </cell>
          <cell r="B36" t="str">
            <v>TILLEUL</v>
          </cell>
          <cell r="C36" t="str">
            <v>**</v>
          </cell>
          <cell r="D36" t="str">
            <v>Métalisée vernie</v>
          </cell>
          <cell r="E36" t="str">
            <v>931  **</v>
          </cell>
          <cell r="F36" t="str">
            <v>Tilleuil</v>
          </cell>
        </row>
        <row r="37">
          <cell r="A37">
            <v>935</v>
          </cell>
          <cell r="B37" t="str">
            <v>VERT CEDRE</v>
          </cell>
          <cell r="C37" t="str">
            <v>***</v>
          </cell>
          <cell r="D37" t="str">
            <v>Nacrée</v>
          </cell>
          <cell r="E37" t="str">
            <v>935  ***</v>
          </cell>
          <cell r="F37" t="str">
            <v>Vert Cèdre</v>
          </cell>
        </row>
        <row r="38">
          <cell r="A38">
            <v>935</v>
          </cell>
          <cell r="B38" t="str">
            <v>VERT CEDRE</v>
          </cell>
          <cell r="C38" t="str">
            <v>***</v>
          </cell>
          <cell r="D38" t="str">
            <v>Nacrée</v>
          </cell>
          <cell r="E38" t="str">
            <v>935  ***</v>
          </cell>
          <cell r="F38" t="str">
            <v>Vert Cèdre</v>
          </cell>
        </row>
        <row r="39">
          <cell r="A39">
            <v>926</v>
          </cell>
          <cell r="B39" t="str">
            <v>VERT EPICEA</v>
          </cell>
          <cell r="C39" t="str">
            <v>***</v>
          </cell>
          <cell r="D39" t="str">
            <v>Nacrée</v>
          </cell>
          <cell r="E39" t="str">
            <v>926  ***</v>
          </cell>
          <cell r="F39" t="str">
            <v>Vert Epicéa</v>
          </cell>
        </row>
        <row r="40">
          <cell r="A40">
            <v>299</v>
          </cell>
          <cell r="B40" t="str">
            <v>VERT LUCIOLE</v>
          </cell>
          <cell r="C40" t="str">
            <v>***</v>
          </cell>
          <cell r="D40" t="str">
            <v>Nacrée</v>
          </cell>
          <cell r="E40" t="str">
            <v>299  ***</v>
          </cell>
          <cell r="F40" t="str">
            <v>Vert Luciole</v>
          </cell>
        </row>
        <row r="41">
          <cell r="A41">
            <v>296</v>
          </cell>
          <cell r="B41" t="str">
            <v>VERT SCARABEE</v>
          </cell>
          <cell r="C41" t="str">
            <v>***</v>
          </cell>
          <cell r="D41" t="str">
            <v>Nacrée</v>
          </cell>
          <cell r="E41" t="str">
            <v>296  ***</v>
          </cell>
          <cell r="F41" t="str">
            <v>Vert Scarabée</v>
          </cell>
        </row>
        <row r="42">
          <cell r="B42" t="str">
            <v>VERT TAIGA</v>
          </cell>
          <cell r="C42" t="str">
            <v>**</v>
          </cell>
          <cell r="D42" t="str">
            <v>Métalisée vernie</v>
          </cell>
          <cell r="E42" t="str">
            <v xml:space="preserve">  **</v>
          </cell>
          <cell r="F42" t="str">
            <v>Vert Taïga</v>
          </cell>
        </row>
        <row r="43">
          <cell r="A43">
            <v>901</v>
          </cell>
          <cell r="B43" t="str">
            <v>VERTIGO</v>
          </cell>
          <cell r="C43" t="str">
            <v>**</v>
          </cell>
          <cell r="D43" t="str">
            <v>Métalisée vernie</v>
          </cell>
          <cell r="E43" t="str">
            <v>901  **</v>
          </cell>
          <cell r="F43" t="str">
            <v>Vertigo</v>
          </cell>
        </row>
        <row r="44">
          <cell r="A44">
            <v>630</v>
          </cell>
          <cell r="B44" t="str">
            <v>XERUS</v>
          </cell>
          <cell r="C44" t="str">
            <v>**</v>
          </cell>
          <cell r="D44" t="str">
            <v>Métalisée vernie</v>
          </cell>
          <cell r="E44" t="str">
            <v>630  **</v>
          </cell>
          <cell r="F44" t="str">
            <v>Xérus</v>
          </cell>
        </row>
        <row r="45">
          <cell r="D45" t="str">
            <v>autre</v>
          </cell>
          <cell r="E45" t="str">
            <v xml:space="preserve">  </v>
          </cell>
        </row>
        <row r="46">
          <cell r="D46" t="str">
            <v>autre</v>
          </cell>
          <cell r="E46" t="str">
            <v xml:space="preserve">  </v>
          </cell>
        </row>
        <row r="47">
          <cell r="D47" t="str">
            <v>autre</v>
          </cell>
          <cell r="E47" t="str">
            <v xml:space="preserve">  </v>
          </cell>
        </row>
        <row r="48">
          <cell r="D48" t="str">
            <v>autre</v>
          </cell>
          <cell r="E48" t="str">
            <v xml:space="preserve">  </v>
          </cell>
        </row>
        <row r="49">
          <cell r="D49" t="str">
            <v>autre</v>
          </cell>
          <cell r="E49" t="str">
            <v xml:space="preserve">  </v>
          </cell>
        </row>
        <row r="50">
          <cell r="D50" t="str">
            <v>autre</v>
          </cell>
          <cell r="E50" t="str">
            <v xml:space="preserve"> 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ault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61"/>
  <sheetViews>
    <sheetView showGridLines="0" tabSelected="1" view="pageBreakPreview" zoomScale="85" zoomScaleNormal="85" zoomScaleSheetLayoutView="85" workbookViewId="0">
      <selection activeCell="A22" sqref="A22"/>
    </sheetView>
  </sheetViews>
  <sheetFormatPr defaultRowHeight="14.25"/>
  <cols>
    <col min="1" max="1" width="105.85546875" style="2" bestFit="1" customWidth="1"/>
    <col min="2" max="2" width="16.42578125" style="200" customWidth="1"/>
    <col min="3" max="3" width="22.28515625" style="2" customWidth="1"/>
    <col min="4" max="4" width="20.42578125" style="2" customWidth="1"/>
    <col min="5" max="5" width="12.7109375" style="2" bestFit="1" customWidth="1"/>
    <col min="6" max="6" width="12.85546875" style="2" customWidth="1"/>
    <col min="7" max="254" width="9.140625" style="2"/>
    <col min="255" max="255" width="79.42578125" style="2" customWidth="1"/>
    <col min="256" max="256" width="21.140625" style="2" customWidth="1"/>
    <col min="257" max="258" width="24.7109375" style="2" customWidth="1"/>
    <col min="259" max="259" width="9.140625" style="2"/>
    <col min="260" max="260" width="15.140625" style="2" customWidth="1"/>
    <col min="261" max="510" width="9.140625" style="2"/>
    <col min="511" max="511" width="79.42578125" style="2" customWidth="1"/>
    <col min="512" max="512" width="21.140625" style="2" customWidth="1"/>
    <col min="513" max="514" width="24.7109375" style="2" customWidth="1"/>
    <col min="515" max="515" width="9.140625" style="2"/>
    <col min="516" max="516" width="15.140625" style="2" customWidth="1"/>
    <col min="517" max="766" width="9.140625" style="2"/>
    <col min="767" max="767" width="79.42578125" style="2" customWidth="1"/>
    <col min="768" max="768" width="21.140625" style="2" customWidth="1"/>
    <col min="769" max="770" width="24.7109375" style="2" customWidth="1"/>
    <col min="771" max="771" width="9.140625" style="2"/>
    <col min="772" max="772" width="15.140625" style="2" customWidth="1"/>
    <col min="773" max="1022" width="9.140625" style="2"/>
    <col min="1023" max="1023" width="79.42578125" style="2" customWidth="1"/>
    <col min="1024" max="1024" width="21.140625" style="2" customWidth="1"/>
    <col min="1025" max="1026" width="24.7109375" style="2" customWidth="1"/>
    <col min="1027" max="1027" width="9.140625" style="2"/>
    <col min="1028" max="1028" width="15.140625" style="2" customWidth="1"/>
    <col min="1029" max="1278" width="9.140625" style="2"/>
    <col min="1279" max="1279" width="79.42578125" style="2" customWidth="1"/>
    <col min="1280" max="1280" width="21.140625" style="2" customWidth="1"/>
    <col min="1281" max="1282" width="24.7109375" style="2" customWidth="1"/>
    <col min="1283" max="1283" width="9.140625" style="2"/>
    <col min="1284" max="1284" width="15.140625" style="2" customWidth="1"/>
    <col min="1285" max="1534" width="9.140625" style="2"/>
    <col min="1535" max="1535" width="79.42578125" style="2" customWidth="1"/>
    <col min="1536" max="1536" width="21.140625" style="2" customWidth="1"/>
    <col min="1537" max="1538" width="24.7109375" style="2" customWidth="1"/>
    <col min="1539" max="1539" width="9.140625" style="2"/>
    <col min="1540" max="1540" width="15.140625" style="2" customWidth="1"/>
    <col min="1541" max="1790" width="9.140625" style="2"/>
    <col min="1791" max="1791" width="79.42578125" style="2" customWidth="1"/>
    <col min="1792" max="1792" width="21.140625" style="2" customWidth="1"/>
    <col min="1793" max="1794" width="24.7109375" style="2" customWidth="1"/>
    <col min="1795" max="1795" width="9.140625" style="2"/>
    <col min="1796" max="1796" width="15.140625" style="2" customWidth="1"/>
    <col min="1797" max="2046" width="9.140625" style="2"/>
    <col min="2047" max="2047" width="79.42578125" style="2" customWidth="1"/>
    <col min="2048" max="2048" width="21.140625" style="2" customWidth="1"/>
    <col min="2049" max="2050" width="24.7109375" style="2" customWidth="1"/>
    <col min="2051" max="2051" width="9.140625" style="2"/>
    <col min="2052" max="2052" width="15.140625" style="2" customWidth="1"/>
    <col min="2053" max="2302" width="9.140625" style="2"/>
    <col min="2303" max="2303" width="79.42578125" style="2" customWidth="1"/>
    <col min="2304" max="2304" width="21.140625" style="2" customWidth="1"/>
    <col min="2305" max="2306" width="24.7109375" style="2" customWidth="1"/>
    <col min="2307" max="2307" width="9.140625" style="2"/>
    <col min="2308" max="2308" width="15.140625" style="2" customWidth="1"/>
    <col min="2309" max="2558" width="9.140625" style="2"/>
    <col min="2559" max="2559" width="79.42578125" style="2" customWidth="1"/>
    <col min="2560" max="2560" width="21.140625" style="2" customWidth="1"/>
    <col min="2561" max="2562" width="24.7109375" style="2" customWidth="1"/>
    <col min="2563" max="2563" width="9.140625" style="2"/>
    <col min="2564" max="2564" width="15.140625" style="2" customWidth="1"/>
    <col min="2565" max="2814" width="9.140625" style="2"/>
    <col min="2815" max="2815" width="79.42578125" style="2" customWidth="1"/>
    <col min="2816" max="2816" width="21.140625" style="2" customWidth="1"/>
    <col min="2817" max="2818" width="24.7109375" style="2" customWidth="1"/>
    <col min="2819" max="2819" width="9.140625" style="2"/>
    <col min="2820" max="2820" width="15.140625" style="2" customWidth="1"/>
    <col min="2821" max="3070" width="9.140625" style="2"/>
    <col min="3071" max="3071" width="79.42578125" style="2" customWidth="1"/>
    <col min="3072" max="3072" width="21.140625" style="2" customWidth="1"/>
    <col min="3073" max="3074" width="24.7109375" style="2" customWidth="1"/>
    <col min="3075" max="3075" width="9.140625" style="2"/>
    <col min="3076" max="3076" width="15.140625" style="2" customWidth="1"/>
    <col min="3077" max="3326" width="9.140625" style="2"/>
    <col min="3327" max="3327" width="79.42578125" style="2" customWidth="1"/>
    <col min="3328" max="3328" width="21.140625" style="2" customWidth="1"/>
    <col min="3329" max="3330" width="24.7109375" style="2" customWidth="1"/>
    <col min="3331" max="3331" width="9.140625" style="2"/>
    <col min="3332" max="3332" width="15.140625" style="2" customWidth="1"/>
    <col min="3333" max="3582" width="9.140625" style="2"/>
    <col min="3583" max="3583" width="79.42578125" style="2" customWidth="1"/>
    <col min="3584" max="3584" width="21.140625" style="2" customWidth="1"/>
    <col min="3585" max="3586" width="24.7109375" style="2" customWidth="1"/>
    <col min="3587" max="3587" width="9.140625" style="2"/>
    <col min="3588" max="3588" width="15.140625" style="2" customWidth="1"/>
    <col min="3589" max="3838" width="9.140625" style="2"/>
    <col min="3839" max="3839" width="79.42578125" style="2" customWidth="1"/>
    <col min="3840" max="3840" width="21.140625" style="2" customWidth="1"/>
    <col min="3841" max="3842" width="24.7109375" style="2" customWidth="1"/>
    <col min="3843" max="3843" width="9.140625" style="2"/>
    <col min="3844" max="3844" width="15.140625" style="2" customWidth="1"/>
    <col min="3845" max="4094" width="9.140625" style="2"/>
    <col min="4095" max="4095" width="79.42578125" style="2" customWidth="1"/>
    <col min="4096" max="4096" width="21.140625" style="2" customWidth="1"/>
    <col min="4097" max="4098" width="24.7109375" style="2" customWidth="1"/>
    <col min="4099" max="4099" width="9.140625" style="2"/>
    <col min="4100" max="4100" width="15.140625" style="2" customWidth="1"/>
    <col min="4101" max="4350" width="9.140625" style="2"/>
    <col min="4351" max="4351" width="79.42578125" style="2" customWidth="1"/>
    <col min="4352" max="4352" width="21.140625" style="2" customWidth="1"/>
    <col min="4353" max="4354" width="24.7109375" style="2" customWidth="1"/>
    <col min="4355" max="4355" width="9.140625" style="2"/>
    <col min="4356" max="4356" width="15.140625" style="2" customWidth="1"/>
    <col min="4357" max="4606" width="9.140625" style="2"/>
    <col min="4607" max="4607" width="79.42578125" style="2" customWidth="1"/>
    <col min="4608" max="4608" width="21.140625" style="2" customWidth="1"/>
    <col min="4609" max="4610" width="24.7109375" style="2" customWidth="1"/>
    <col min="4611" max="4611" width="9.140625" style="2"/>
    <col min="4612" max="4612" width="15.140625" style="2" customWidth="1"/>
    <col min="4613" max="4862" width="9.140625" style="2"/>
    <col min="4863" max="4863" width="79.42578125" style="2" customWidth="1"/>
    <col min="4864" max="4864" width="21.140625" style="2" customWidth="1"/>
    <col min="4865" max="4866" width="24.7109375" style="2" customWidth="1"/>
    <col min="4867" max="4867" width="9.140625" style="2"/>
    <col min="4868" max="4868" width="15.140625" style="2" customWidth="1"/>
    <col min="4869" max="5118" width="9.140625" style="2"/>
    <col min="5119" max="5119" width="79.42578125" style="2" customWidth="1"/>
    <col min="5120" max="5120" width="21.140625" style="2" customWidth="1"/>
    <col min="5121" max="5122" width="24.7109375" style="2" customWidth="1"/>
    <col min="5123" max="5123" width="9.140625" style="2"/>
    <col min="5124" max="5124" width="15.140625" style="2" customWidth="1"/>
    <col min="5125" max="5374" width="9.140625" style="2"/>
    <col min="5375" max="5375" width="79.42578125" style="2" customWidth="1"/>
    <col min="5376" max="5376" width="21.140625" style="2" customWidth="1"/>
    <col min="5377" max="5378" width="24.7109375" style="2" customWidth="1"/>
    <col min="5379" max="5379" width="9.140625" style="2"/>
    <col min="5380" max="5380" width="15.140625" style="2" customWidth="1"/>
    <col min="5381" max="5630" width="9.140625" style="2"/>
    <col min="5631" max="5631" width="79.42578125" style="2" customWidth="1"/>
    <col min="5632" max="5632" width="21.140625" style="2" customWidth="1"/>
    <col min="5633" max="5634" width="24.7109375" style="2" customWidth="1"/>
    <col min="5635" max="5635" width="9.140625" style="2"/>
    <col min="5636" max="5636" width="15.140625" style="2" customWidth="1"/>
    <col min="5637" max="5886" width="9.140625" style="2"/>
    <col min="5887" max="5887" width="79.42578125" style="2" customWidth="1"/>
    <col min="5888" max="5888" width="21.140625" style="2" customWidth="1"/>
    <col min="5889" max="5890" width="24.7109375" style="2" customWidth="1"/>
    <col min="5891" max="5891" width="9.140625" style="2"/>
    <col min="5892" max="5892" width="15.140625" style="2" customWidth="1"/>
    <col min="5893" max="6142" width="9.140625" style="2"/>
    <col min="6143" max="6143" width="79.42578125" style="2" customWidth="1"/>
    <col min="6144" max="6144" width="21.140625" style="2" customWidth="1"/>
    <col min="6145" max="6146" width="24.7109375" style="2" customWidth="1"/>
    <col min="6147" max="6147" width="9.140625" style="2"/>
    <col min="6148" max="6148" width="15.140625" style="2" customWidth="1"/>
    <col min="6149" max="6398" width="9.140625" style="2"/>
    <col min="6399" max="6399" width="79.42578125" style="2" customWidth="1"/>
    <col min="6400" max="6400" width="21.140625" style="2" customWidth="1"/>
    <col min="6401" max="6402" width="24.7109375" style="2" customWidth="1"/>
    <col min="6403" max="6403" width="9.140625" style="2"/>
    <col min="6404" max="6404" width="15.140625" style="2" customWidth="1"/>
    <col min="6405" max="6654" width="9.140625" style="2"/>
    <col min="6655" max="6655" width="79.42578125" style="2" customWidth="1"/>
    <col min="6656" max="6656" width="21.140625" style="2" customWidth="1"/>
    <col min="6657" max="6658" width="24.7109375" style="2" customWidth="1"/>
    <col min="6659" max="6659" width="9.140625" style="2"/>
    <col min="6660" max="6660" width="15.140625" style="2" customWidth="1"/>
    <col min="6661" max="6910" width="9.140625" style="2"/>
    <col min="6911" max="6911" width="79.42578125" style="2" customWidth="1"/>
    <col min="6912" max="6912" width="21.140625" style="2" customWidth="1"/>
    <col min="6913" max="6914" width="24.7109375" style="2" customWidth="1"/>
    <col min="6915" max="6915" width="9.140625" style="2"/>
    <col min="6916" max="6916" width="15.140625" style="2" customWidth="1"/>
    <col min="6917" max="7166" width="9.140625" style="2"/>
    <col min="7167" max="7167" width="79.42578125" style="2" customWidth="1"/>
    <col min="7168" max="7168" width="21.140625" style="2" customWidth="1"/>
    <col min="7169" max="7170" width="24.7109375" style="2" customWidth="1"/>
    <col min="7171" max="7171" width="9.140625" style="2"/>
    <col min="7172" max="7172" width="15.140625" style="2" customWidth="1"/>
    <col min="7173" max="7422" width="9.140625" style="2"/>
    <col min="7423" max="7423" width="79.42578125" style="2" customWidth="1"/>
    <col min="7424" max="7424" width="21.140625" style="2" customWidth="1"/>
    <col min="7425" max="7426" width="24.7109375" style="2" customWidth="1"/>
    <col min="7427" max="7427" width="9.140625" style="2"/>
    <col min="7428" max="7428" width="15.140625" style="2" customWidth="1"/>
    <col min="7429" max="7678" width="9.140625" style="2"/>
    <col min="7679" max="7679" width="79.42578125" style="2" customWidth="1"/>
    <col min="7680" max="7680" width="21.140625" style="2" customWidth="1"/>
    <col min="7681" max="7682" width="24.7109375" style="2" customWidth="1"/>
    <col min="7683" max="7683" width="9.140625" style="2"/>
    <col min="7684" max="7684" width="15.140625" style="2" customWidth="1"/>
    <col min="7685" max="7934" width="9.140625" style="2"/>
    <col min="7935" max="7935" width="79.42578125" style="2" customWidth="1"/>
    <col min="7936" max="7936" width="21.140625" style="2" customWidth="1"/>
    <col min="7937" max="7938" width="24.7109375" style="2" customWidth="1"/>
    <col min="7939" max="7939" width="9.140625" style="2"/>
    <col min="7940" max="7940" width="15.140625" style="2" customWidth="1"/>
    <col min="7941" max="8190" width="9.140625" style="2"/>
    <col min="8191" max="8191" width="79.42578125" style="2" customWidth="1"/>
    <col min="8192" max="8192" width="21.140625" style="2" customWidth="1"/>
    <col min="8193" max="8194" width="24.7109375" style="2" customWidth="1"/>
    <col min="8195" max="8195" width="9.140625" style="2"/>
    <col min="8196" max="8196" width="15.140625" style="2" customWidth="1"/>
    <col min="8197" max="8446" width="9.140625" style="2"/>
    <col min="8447" max="8447" width="79.42578125" style="2" customWidth="1"/>
    <col min="8448" max="8448" width="21.140625" style="2" customWidth="1"/>
    <col min="8449" max="8450" width="24.7109375" style="2" customWidth="1"/>
    <col min="8451" max="8451" width="9.140625" style="2"/>
    <col min="8452" max="8452" width="15.140625" style="2" customWidth="1"/>
    <col min="8453" max="8702" width="9.140625" style="2"/>
    <col min="8703" max="8703" width="79.42578125" style="2" customWidth="1"/>
    <col min="8704" max="8704" width="21.140625" style="2" customWidth="1"/>
    <col min="8705" max="8706" width="24.7109375" style="2" customWidth="1"/>
    <col min="8707" max="8707" width="9.140625" style="2"/>
    <col min="8708" max="8708" width="15.140625" style="2" customWidth="1"/>
    <col min="8709" max="8958" width="9.140625" style="2"/>
    <col min="8959" max="8959" width="79.42578125" style="2" customWidth="1"/>
    <col min="8960" max="8960" width="21.140625" style="2" customWidth="1"/>
    <col min="8961" max="8962" width="24.7109375" style="2" customWidth="1"/>
    <col min="8963" max="8963" width="9.140625" style="2"/>
    <col min="8964" max="8964" width="15.140625" style="2" customWidth="1"/>
    <col min="8965" max="9214" width="9.140625" style="2"/>
    <col min="9215" max="9215" width="79.42578125" style="2" customWidth="1"/>
    <col min="9216" max="9216" width="21.140625" style="2" customWidth="1"/>
    <col min="9217" max="9218" width="24.7109375" style="2" customWidth="1"/>
    <col min="9219" max="9219" width="9.140625" style="2"/>
    <col min="9220" max="9220" width="15.140625" style="2" customWidth="1"/>
    <col min="9221" max="9470" width="9.140625" style="2"/>
    <col min="9471" max="9471" width="79.42578125" style="2" customWidth="1"/>
    <col min="9472" max="9472" width="21.140625" style="2" customWidth="1"/>
    <col min="9473" max="9474" width="24.7109375" style="2" customWidth="1"/>
    <col min="9475" max="9475" width="9.140625" style="2"/>
    <col min="9476" max="9476" width="15.140625" style="2" customWidth="1"/>
    <col min="9477" max="9726" width="9.140625" style="2"/>
    <col min="9727" max="9727" width="79.42578125" style="2" customWidth="1"/>
    <col min="9728" max="9728" width="21.140625" style="2" customWidth="1"/>
    <col min="9729" max="9730" width="24.7109375" style="2" customWidth="1"/>
    <col min="9731" max="9731" width="9.140625" style="2"/>
    <col min="9732" max="9732" width="15.140625" style="2" customWidth="1"/>
    <col min="9733" max="9982" width="9.140625" style="2"/>
    <col min="9983" max="9983" width="79.42578125" style="2" customWidth="1"/>
    <col min="9984" max="9984" width="21.140625" style="2" customWidth="1"/>
    <col min="9985" max="9986" width="24.7109375" style="2" customWidth="1"/>
    <col min="9987" max="9987" width="9.140625" style="2"/>
    <col min="9988" max="9988" width="15.140625" style="2" customWidth="1"/>
    <col min="9989" max="10238" width="9.140625" style="2"/>
    <col min="10239" max="10239" width="79.42578125" style="2" customWidth="1"/>
    <col min="10240" max="10240" width="21.140625" style="2" customWidth="1"/>
    <col min="10241" max="10242" width="24.7109375" style="2" customWidth="1"/>
    <col min="10243" max="10243" width="9.140625" style="2"/>
    <col min="10244" max="10244" width="15.140625" style="2" customWidth="1"/>
    <col min="10245" max="10494" width="9.140625" style="2"/>
    <col min="10495" max="10495" width="79.42578125" style="2" customWidth="1"/>
    <col min="10496" max="10496" width="21.140625" style="2" customWidth="1"/>
    <col min="10497" max="10498" width="24.7109375" style="2" customWidth="1"/>
    <col min="10499" max="10499" width="9.140625" style="2"/>
    <col min="10500" max="10500" width="15.140625" style="2" customWidth="1"/>
    <col min="10501" max="10750" width="9.140625" style="2"/>
    <col min="10751" max="10751" width="79.42578125" style="2" customWidth="1"/>
    <col min="10752" max="10752" width="21.140625" style="2" customWidth="1"/>
    <col min="10753" max="10754" width="24.7109375" style="2" customWidth="1"/>
    <col min="10755" max="10755" width="9.140625" style="2"/>
    <col min="10756" max="10756" width="15.140625" style="2" customWidth="1"/>
    <col min="10757" max="11006" width="9.140625" style="2"/>
    <col min="11007" max="11007" width="79.42578125" style="2" customWidth="1"/>
    <col min="11008" max="11008" width="21.140625" style="2" customWidth="1"/>
    <col min="11009" max="11010" width="24.7109375" style="2" customWidth="1"/>
    <col min="11011" max="11011" width="9.140625" style="2"/>
    <col min="11012" max="11012" width="15.140625" style="2" customWidth="1"/>
    <col min="11013" max="11262" width="9.140625" style="2"/>
    <col min="11263" max="11263" width="79.42578125" style="2" customWidth="1"/>
    <col min="11264" max="11264" width="21.140625" style="2" customWidth="1"/>
    <col min="11265" max="11266" width="24.7109375" style="2" customWidth="1"/>
    <col min="11267" max="11267" width="9.140625" style="2"/>
    <col min="11268" max="11268" width="15.140625" style="2" customWidth="1"/>
    <col min="11269" max="11518" width="9.140625" style="2"/>
    <col min="11519" max="11519" width="79.42578125" style="2" customWidth="1"/>
    <col min="11520" max="11520" width="21.140625" style="2" customWidth="1"/>
    <col min="11521" max="11522" width="24.7109375" style="2" customWidth="1"/>
    <col min="11523" max="11523" width="9.140625" style="2"/>
    <col min="11524" max="11524" width="15.140625" style="2" customWidth="1"/>
    <col min="11525" max="11774" width="9.140625" style="2"/>
    <col min="11775" max="11775" width="79.42578125" style="2" customWidth="1"/>
    <col min="11776" max="11776" width="21.140625" style="2" customWidth="1"/>
    <col min="11777" max="11778" width="24.7109375" style="2" customWidth="1"/>
    <col min="11779" max="11779" width="9.140625" style="2"/>
    <col min="11780" max="11780" width="15.140625" style="2" customWidth="1"/>
    <col min="11781" max="12030" width="9.140625" style="2"/>
    <col min="12031" max="12031" width="79.42578125" style="2" customWidth="1"/>
    <col min="12032" max="12032" width="21.140625" style="2" customWidth="1"/>
    <col min="12033" max="12034" width="24.7109375" style="2" customWidth="1"/>
    <col min="12035" max="12035" width="9.140625" style="2"/>
    <col min="12036" max="12036" width="15.140625" style="2" customWidth="1"/>
    <col min="12037" max="12286" width="9.140625" style="2"/>
    <col min="12287" max="12287" width="79.42578125" style="2" customWidth="1"/>
    <col min="12288" max="12288" width="21.140625" style="2" customWidth="1"/>
    <col min="12289" max="12290" width="24.7109375" style="2" customWidth="1"/>
    <col min="12291" max="12291" width="9.140625" style="2"/>
    <col min="12292" max="12292" width="15.140625" style="2" customWidth="1"/>
    <col min="12293" max="12542" width="9.140625" style="2"/>
    <col min="12543" max="12543" width="79.42578125" style="2" customWidth="1"/>
    <col min="12544" max="12544" width="21.140625" style="2" customWidth="1"/>
    <col min="12545" max="12546" width="24.7109375" style="2" customWidth="1"/>
    <col min="12547" max="12547" width="9.140625" style="2"/>
    <col min="12548" max="12548" width="15.140625" style="2" customWidth="1"/>
    <col min="12549" max="12798" width="9.140625" style="2"/>
    <col min="12799" max="12799" width="79.42578125" style="2" customWidth="1"/>
    <col min="12800" max="12800" width="21.140625" style="2" customWidth="1"/>
    <col min="12801" max="12802" width="24.7109375" style="2" customWidth="1"/>
    <col min="12803" max="12803" width="9.140625" style="2"/>
    <col min="12804" max="12804" width="15.140625" style="2" customWidth="1"/>
    <col min="12805" max="13054" width="9.140625" style="2"/>
    <col min="13055" max="13055" width="79.42578125" style="2" customWidth="1"/>
    <col min="13056" max="13056" width="21.140625" style="2" customWidth="1"/>
    <col min="13057" max="13058" width="24.7109375" style="2" customWidth="1"/>
    <col min="13059" max="13059" width="9.140625" style="2"/>
    <col min="13060" max="13060" width="15.140625" style="2" customWidth="1"/>
    <col min="13061" max="13310" width="9.140625" style="2"/>
    <col min="13311" max="13311" width="79.42578125" style="2" customWidth="1"/>
    <col min="13312" max="13312" width="21.140625" style="2" customWidth="1"/>
    <col min="13313" max="13314" width="24.7109375" style="2" customWidth="1"/>
    <col min="13315" max="13315" width="9.140625" style="2"/>
    <col min="13316" max="13316" width="15.140625" style="2" customWidth="1"/>
    <col min="13317" max="13566" width="9.140625" style="2"/>
    <col min="13567" max="13567" width="79.42578125" style="2" customWidth="1"/>
    <col min="13568" max="13568" width="21.140625" style="2" customWidth="1"/>
    <col min="13569" max="13570" width="24.7109375" style="2" customWidth="1"/>
    <col min="13571" max="13571" width="9.140625" style="2"/>
    <col min="13572" max="13572" width="15.140625" style="2" customWidth="1"/>
    <col min="13573" max="13822" width="9.140625" style="2"/>
    <col min="13823" max="13823" width="79.42578125" style="2" customWidth="1"/>
    <col min="13824" max="13824" width="21.140625" style="2" customWidth="1"/>
    <col min="13825" max="13826" width="24.7109375" style="2" customWidth="1"/>
    <col min="13827" max="13827" width="9.140625" style="2"/>
    <col min="13828" max="13828" width="15.140625" style="2" customWidth="1"/>
    <col min="13829" max="14078" width="9.140625" style="2"/>
    <col min="14079" max="14079" width="79.42578125" style="2" customWidth="1"/>
    <col min="14080" max="14080" width="21.140625" style="2" customWidth="1"/>
    <col min="14081" max="14082" width="24.7109375" style="2" customWidth="1"/>
    <col min="14083" max="14083" width="9.140625" style="2"/>
    <col min="14084" max="14084" width="15.140625" style="2" customWidth="1"/>
    <col min="14085" max="14334" width="9.140625" style="2"/>
    <col min="14335" max="14335" width="79.42578125" style="2" customWidth="1"/>
    <col min="14336" max="14336" width="21.140625" style="2" customWidth="1"/>
    <col min="14337" max="14338" width="24.7109375" style="2" customWidth="1"/>
    <col min="14339" max="14339" width="9.140625" style="2"/>
    <col min="14340" max="14340" width="15.140625" style="2" customWidth="1"/>
    <col min="14341" max="14590" width="9.140625" style="2"/>
    <col min="14591" max="14591" width="79.42578125" style="2" customWidth="1"/>
    <col min="14592" max="14592" width="21.140625" style="2" customWidth="1"/>
    <col min="14593" max="14594" width="24.7109375" style="2" customWidth="1"/>
    <col min="14595" max="14595" width="9.140625" style="2"/>
    <col min="14596" max="14596" width="15.140625" style="2" customWidth="1"/>
    <col min="14597" max="14846" width="9.140625" style="2"/>
    <col min="14847" max="14847" width="79.42578125" style="2" customWidth="1"/>
    <col min="14848" max="14848" width="21.140625" style="2" customWidth="1"/>
    <col min="14849" max="14850" width="24.7109375" style="2" customWidth="1"/>
    <col min="14851" max="14851" width="9.140625" style="2"/>
    <col min="14852" max="14852" width="15.140625" style="2" customWidth="1"/>
    <col min="14853" max="15102" width="9.140625" style="2"/>
    <col min="15103" max="15103" width="79.42578125" style="2" customWidth="1"/>
    <col min="15104" max="15104" width="21.140625" style="2" customWidth="1"/>
    <col min="15105" max="15106" width="24.7109375" style="2" customWidth="1"/>
    <col min="15107" max="15107" width="9.140625" style="2"/>
    <col min="15108" max="15108" width="15.140625" style="2" customWidth="1"/>
    <col min="15109" max="15358" width="9.140625" style="2"/>
    <col min="15359" max="15359" width="79.42578125" style="2" customWidth="1"/>
    <col min="15360" max="15360" width="21.140625" style="2" customWidth="1"/>
    <col min="15361" max="15362" width="24.7109375" style="2" customWidth="1"/>
    <col min="15363" max="15363" width="9.140625" style="2"/>
    <col min="15364" max="15364" width="15.140625" style="2" customWidth="1"/>
    <col min="15365" max="15614" width="9.140625" style="2"/>
    <col min="15615" max="15615" width="79.42578125" style="2" customWidth="1"/>
    <col min="15616" max="15616" width="21.140625" style="2" customWidth="1"/>
    <col min="15617" max="15618" width="24.7109375" style="2" customWidth="1"/>
    <col min="15619" max="15619" width="9.140625" style="2"/>
    <col min="15620" max="15620" width="15.140625" style="2" customWidth="1"/>
    <col min="15621" max="15870" width="9.140625" style="2"/>
    <col min="15871" max="15871" width="79.42578125" style="2" customWidth="1"/>
    <col min="15872" max="15872" width="21.140625" style="2" customWidth="1"/>
    <col min="15873" max="15874" width="24.7109375" style="2" customWidth="1"/>
    <col min="15875" max="15875" width="9.140625" style="2"/>
    <col min="15876" max="15876" width="15.140625" style="2" customWidth="1"/>
    <col min="15877" max="16126" width="9.140625" style="2"/>
    <col min="16127" max="16127" width="79.42578125" style="2" customWidth="1"/>
    <col min="16128" max="16128" width="21.140625" style="2" customWidth="1"/>
    <col min="16129" max="16130" width="24.7109375" style="2" customWidth="1"/>
    <col min="16131" max="16131" width="9.140625" style="2"/>
    <col min="16132" max="16132" width="15.140625" style="2" customWidth="1"/>
    <col min="16133" max="16384" width="9.140625" style="2"/>
  </cols>
  <sheetData>
    <row r="2" spans="1:7" ht="12" customHeight="1" thickBot="1">
      <c r="A2" s="1"/>
      <c r="B2" s="1"/>
      <c r="C2" s="1"/>
    </row>
    <row r="3" spans="1:7" ht="10.5" customHeight="1">
      <c r="A3" s="3" t="s">
        <v>0</v>
      </c>
      <c r="B3" s="4"/>
      <c r="C3" s="4"/>
      <c r="D3" s="5"/>
      <c r="E3" s="6"/>
      <c r="F3" s="6"/>
      <c r="G3" s="6"/>
    </row>
    <row r="4" spans="1:7" ht="18.75" customHeight="1">
      <c r="A4" s="7"/>
      <c r="B4" s="8"/>
      <c r="C4" s="8"/>
      <c r="D4" s="9"/>
      <c r="E4" s="6"/>
      <c r="F4" s="6"/>
      <c r="G4" s="6"/>
    </row>
    <row r="5" spans="1:7" ht="36.75" customHeight="1" thickBot="1">
      <c r="A5" s="10"/>
      <c r="B5" s="11"/>
      <c r="C5" s="11"/>
      <c r="D5" s="12"/>
      <c r="E5" s="6"/>
      <c r="F5" s="6"/>
      <c r="G5" s="6"/>
    </row>
    <row r="6" spans="1:7" ht="14.25" customHeight="1">
      <c r="A6" s="13" t="s">
        <v>1</v>
      </c>
      <c r="B6" s="14"/>
      <c r="C6" s="15" t="s">
        <v>2</v>
      </c>
      <c r="D6" s="16" t="s">
        <v>2</v>
      </c>
      <c r="E6" s="6"/>
      <c r="F6" s="6"/>
      <c r="G6" s="17"/>
    </row>
    <row r="7" spans="1:7" ht="14.25" customHeight="1">
      <c r="A7" s="18" t="s">
        <v>3</v>
      </c>
      <c r="B7" s="19"/>
      <c r="C7" s="20" t="s">
        <v>4</v>
      </c>
      <c r="D7" s="21" t="s">
        <v>5</v>
      </c>
      <c r="E7" s="6"/>
      <c r="F7" s="6"/>
      <c r="G7" s="17"/>
    </row>
    <row r="8" spans="1:7" ht="14.25" customHeight="1">
      <c r="A8" s="18" t="s">
        <v>6</v>
      </c>
      <c r="B8" s="19"/>
      <c r="C8" s="20" t="s">
        <v>7</v>
      </c>
      <c r="D8" s="21" t="s">
        <v>7</v>
      </c>
      <c r="E8" s="6"/>
      <c r="F8" s="6"/>
      <c r="G8" s="17"/>
    </row>
    <row r="9" spans="1:7" ht="14.25" customHeight="1">
      <c r="A9" s="18" t="s">
        <v>8</v>
      </c>
      <c r="B9" s="19"/>
      <c r="C9" s="20" t="s">
        <v>9</v>
      </c>
      <c r="D9" s="21" t="s">
        <v>9</v>
      </c>
      <c r="E9" s="6"/>
      <c r="F9" s="6"/>
    </row>
    <row r="10" spans="1:7" ht="30">
      <c r="A10" s="18" t="s">
        <v>10</v>
      </c>
      <c r="B10" s="19"/>
      <c r="C10" s="20" t="s">
        <v>11</v>
      </c>
      <c r="D10" s="21" t="s">
        <v>12</v>
      </c>
      <c r="E10" s="6"/>
      <c r="F10" s="6"/>
    </row>
    <row r="11" spans="1:7" ht="14.25" customHeight="1">
      <c r="A11" s="18" t="s">
        <v>13</v>
      </c>
      <c r="B11" s="19"/>
      <c r="C11" s="20" t="s">
        <v>14</v>
      </c>
      <c r="D11" s="21" t="s">
        <v>14</v>
      </c>
      <c r="E11" s="6"/>
      <c r="F11" s="6"/>
    </row>
    <row r="12" spans="1:7" ht="30">
      <c r="A12" s="18"/>
      <c r="B12" s="19"/>
      <c r="C12" s="20" t="s">
        <v>15</v>
      </c>
      <c r="D12" s="21" t="s">
        <v>15</v>
      </c>
      <c r="E12" s="6"/>
      <c r="F12" s="6"/>
    </row>
    <row r="13" spans="1:7" ht="15.75">
      <c r="A13" s="18" t="s">
        <v>16</v>
      </c>
      <c r="B13" s="19"/>
      <c r="C13" s="20" t="s">
        <v>17</v>
      </c>
      <c r="D13" s="21" t="s">
        <v>17</v>
      </c>
      <c r="E13" s="6"/>
      <c r="F13" s="6"/>
    </row>
    <row r="14" spans="1:7" ht="14.25" hidden="1" customHeight="1">
      <c r="A14" s="18" t="s">
        <v>18</v>
      </c>
      <c r="B14" s="19"/>
      <c r="C14" s="22" t="s">
        <v>19</v>
      </c>
      <c r="D14" s="23" t="s">
        <v>20</v>
      </c>
      <c r="E14" s="6"/>
      <c r="F14" s="6"/>
      <c r="G14" s="17"/>
    </row>
    <row r="15" spans="1:7" ht="14.25" customHeight="1" thickBot="1">
      <c r="A15" s="24" t="s">
        <v>21</v>
      </c>
      <c r="B15" s="25"/>
      <c r="C15" s="26" t="s">
        <v>22</v>
      </c>
      <c r="D15" s="27" t="s">
        <v>22</v>
      </c>
      <c r="E15" s="6"/>
      <c r="F15" s="6"/>
      <c r="G15" s="17"/>
    </row>
    <row r="16" spans="1:7" ht="16.5" thickBot="1">
      <c r="A16" s="28" t="s">
        <v>23</v>
      </c>
      <c r="B16" s="29"/>
      <c r="C16" s="30">
        <v>795971.66999999993</v>
      </c>
      <c r="D16" s="31">
        <v>835217.76</v>
      </c>
      <c r="F16" s="32"/>
    </row>
    <row r="17" spans="1:7" ht="16.5" thickBot="1">
      <c r="A17" s="33" t="s">
        <v>24</v>
      </c>
      <c r="B17" s="34"/>
      <c r="C17" s="35">
        <v>748213.36979999987</v>
      </c>
      <c r="D17" s="35">
        <v>785104.69439999992</v>
      </c>
      <c r="E17" s="36"/>
      <c r="F17" s="32"/>
    </row>
    <row r="18" spans="1:7" ht="18" customHeight="1" thickBot="1">
      <c r="A18" s="37" t="s">
        <v>25</v>
      </c>
      <c r="B18" s="38"/>
      <c r="C18" s="39" t="s">
        <v>26</v>
      </c>
      <c r="D18" s="40"/>
      <c r="F18" s="32"/>
    </row>
    <row r="19" spans="1:7" ht="16.5" thickBot="1">
      <c r="A19" s="41" t="s">
        <v>27</v>
      </c>
      <c r="B19" s="42" t="s">
        <v>28</v>
      </c>
      <c r="C19" s="43"/>
      <c r="D19" s="44"/>
      <c r="F19" s="32"/>
    </row>
    <row r="20" spans="1:7" ht="13.5" customHeight="1" thickBot="1">
      <c r="A20" s="45" t="s">
        <v>29</v>
      </c>
      <c r="B20" s="46"/>
      <c r="C20" s="47"/>
      <c r="D20" s="48"/>
      <c r="E20" s="32"/>
      <c r="F20" s="32"/>
      <c r="G20" s="6"/>
    </row>
    <row r="21" spans="1:7" ht="16.5" customHeight="1">
      <c r="A21" s="49" t="s">
        <v>30</v>
      </c>
      <c r="B21" s="50" t="s">
        <v>31</v>
      </c>
      <c r="C21" s="51" t="s">
        <v>32</v>
      </c>
      <c r="D21" s="52" t="s">
        <v>32</v>
      </c>
      <c r="E21" s="32"/>
      <c r="F21" s="32"/>
      <c r="G21" s="6"/>
    </row>
    <row r="22" spans="1:7" ht="15" customHeight="1">
      <c r="A22" s="53" t="s">
        <v>33</v>
      </c>
      <c r="B22" s="54" t="s">
        <v>34</v>
      </c>
      <c r="C22" s="55" t="s">
        <v>32</v>
      </c>
      <c r="D22" s="56" t="s">
        <v>32</v>
      </c>
      <c r="E22" s="6"/>
      <c r="F22" s="32"/>
      <c r="G22" s="6"/>
    </row>
    <row r="23" spans="1:7" ht="15" customHeight="1">
      <c r="A23" s="57" t="s">
        <v>35</v>
      </c>
      <c r="B23" s="58" t="s">
        <v>36</v>
      </c>
      <c r="C23" s="59" t="s">
        <v>32</v>
      </c>
      <c r="D23" s="60" t="s">
        <v>32</v>
      </c>
      <c r="E23" s="61"/>
      <c r="F23" s="32"/>
      <c r="G23" s="61"/>
    </row>
    <row r="24" spans="1:7" ht="15" customHeight="1">
      <c r="A24" s="62" t="s">
        <v>37</v>
      </c>
      <c r="B24" s="63" t="s">
        <v>38</v>
      </c>
      <c r="C24" s="64" t="s">
        <v>32</v>
      </c>
      <c r="D24" s="65" t="s">
        <v>32</v>
      </c>
      <c r="E24" s="6"/>
      <c r="F24" s="32"/>
    </row>
    <row r="25" spans="1:7" ht="15" customHeight="1">
      <c r="A25" s="57" t="s">
        <v>39</v>
      </c>
      <c r="B25" s="66"/>
      <c r="C25" s="59" t="s">
        <v>32</v>
      </c>
      <c r="D25" s="60" t="s">
        <v>32</v>
      </c>
      <c r="E25" s="61"/>
      <c r="F25" s="32"/>
      <c r="G25" s="61"/>
    </row>
    <row r="26" spans="1:7" ht="15" customHeight="1">
      <c r="A26" s="53" t="s">
        <v>40</v>
      </c>
      <c r="B26" s="67" t="s">
        <v>41</v>
      </c>
      <c r="C26" s="68" t="s">
        <v>32</v>
      </c>
      <c r="D26" s="60" t="s">
        <v>32</v>
      </c>
      <c r="E26" s="61"/>
      <c r="F26" s="32"/>
      <c r="G26" s="69"/>
    </row>
    <row r="27" spans="1:7" ht="15" customHeight="1" thickBot="1">
      <c r="A27" s="70" t="s">
        <v>42</v>
      </c>
      <c r="B27" s="71" t="s">
        <v>43</v>
      </c>
      <c r="C27" s="72" t="s">
        <v>32</v>
      </c>
      <c r="D27" s="73" t="s">
        <v>32</v>
      </c>
      <c r="E27" s="61"/>
      <c r="F27" s="32"/>
    </row>
    <row r="28" spans="1:7" ht="17.25" customHeight="1" thickBot="1">
      <c r="A28" s="74" t="s">
        <v>44</v>
      </c>
      <c r="B28" s="75"/>
      <c r="C28" s="76"/>
      <c r="D28" s="77"/>
      <c r="E28" s="17"/>
      <c r="F28" s="32"/>
    </row>
    <row r="29" spans="1:7" ht="15" customHeight="1">
      <c r="A29" s="78" t="s">
        <v>45</v>
      </c>
      <c r="B29" s="79" t="s">
        <v>46</v>
      </c>
      <c r="C29" s="80" t="s">
        <v>32</v>
      </c>
      <c r="D29" s="80" t="s">
        <v>32</v>
      </c>
      <c r="E29" s="61"/>
      <c r="F29" s="32"/>
    </row>
    <row r="30" spans="1:7" ht="15" customHeight="1">
      <c r="A30" s="53" t="s">
        <v>47</v>
      </c>
      <c r="B30" s="81" t="s">
        <v>48</v>
      </c>
      <c r="C30" s="68" t="s">
        <v>32</v>
      </c>
      <c r="D30" s="68" t="s">
        <v>32</v>
      </c>
      <c r="E30" s="82"/>
      <c r="F30" s="32"/>
    </row>
    <row r="31" spans="1:7" ht="15" customHeight="1">
      <c r="A31" s="53" t="s">
        <v>49</v>
      </c>
      <c r="B31" s="81" t="s">
        <v>50</v>
      </c>
      <c r="C31" s="68" t="s">
        <v>32</v>
      </c>
      <c r="D31" s="68" t="s">
        <v>32</v>
      </c>
      <c r="E31" s="61"/>
      <c r="F31" s="32"/>
    </row>
    <row r="32" spans="1:7" ht="17.25" customHeight="1" thickBot="1">
      <c r="A32" s="45" t="s">
        <v>51</v>
      </c>
      <c r="B32" s="46"/>
      <c r="C32" s="83"/>
      <c r="D32" s="84"/>
      <c r="E32" s="17"/>
      <c r="F32" s="32"/>
    </row>
    <row r="33" spans="1:6" ht="15">
      <c r="A33" s="49" t="s">
        <v>52</v>
      </c>
      <c r="B33" s="50" t="s">
        <v>53</v>
      </c>
      <c r="C33" s="85" t="s">
        <v>32</v>
      </c>
      <c r="D33" s="86" t="s">
        <v>32</v>
      </c>
      <c r="E33" s="6"/>
      <c r="F33" s="32"/>
    </row>
    <row r="34" spans="1:6" ht="15">
      <c r="A34" s="62" t="s">
        <v>54</v>
      </c>
      <c r="B34" s="54" t="s">
        <v>55</v>
      </c>
      <c r="C34" s="64" t="s">
        <v>56</v>
      </c>
      <c r="D34" s="65" t="s">
        <v>32</v>
      </c>
      <c r="E34" s="6"/>
      <c r="F34" s="32"/>
    </row>
    <row r="35" spans="1:6" ht="15">
      <c r="A35" s="62" t="s">
        <v>57</v>
      </c>
      <c r="B35" s="54" t="s">
        <v>58</v>
      </c>
      <c r="C35" s="64" t="s">
        <v>32</v>
      </c>
      <c r="D35" s="65" t="s">
        <v>32</v>
      </c>
      <c r="E35" s="6"/>
      <c r="F35" s="32"/>
    </row>
    <row r="36" spans="1:6" ht="15">
      <c r="A36" s="53" t="s">
        <v>59</v>
      </c>
      <c r="B36" s="54"/>
      <c r="C36" s="68" t="s">
        <v>32</v>
      </c>
      <c r="D36" s="65" t="s">
        <v>32</v>
      </c>
      <c r="E36" s="6"/>
      <c r="F36" s="32"/>
    </row>
    <row r="37" spans="1:6" ht="15">
      <c r="A37" s="62" t="s">
        <v>60</v>
      </c>
      <c r="B37" s="63" t="s">
        <v>61</v>
      </c>
      <c r="C37" s="64" t="s">
        <v>32</v>
      </c>
      <c r="D37" s="65" t="s">
        <v>32</v>
      </c>
      <c r="E37" s="6"/>
      <c r="F37" s="32"/>
    </row>
    <row r="38" spans="1:6" ht="15.75" thickBot="1">
      <c r="A38" s="70" t="s">
        <v>62</v>
      </c>
      <c r="B38" s="87" t="s">
        <v>63</v>
      </c>
      <c r="C38" s="72" t="s">
        <v>32</v>
      </c>
      <c r="D38" s="88" t="s">
        <v>32</v>
      </c>
      <c r="F38" s="32"/>
    </row>
    <row r="39" spans="1:6" ht="17.25" customHeight="1" thickBot="1">
      <c r="A39" s="89" t="s">
        <v>64</v>
      </c>
      <c r="B39" s="90"/>
      <c r="C39" s="91"/>
      <c r="D39" s="92"/>
      <c r="E39" s="6"/>
      <c r="F39" s="32"/>
    </row>
    <row r="40" spans="1:6" ht="15">
      <c r="A40" s="49" t="s">
        <v>65</v>
      </c>
      <c r="B40" s="93" t="s">
        <v>66</v>
      </c>
      <c r="C40" s="86" t="s">
        <v>32</v>
      </c>
      <c r="D40" s="86" t="s">
        <v>32</v>
      </c>
      <c r="E40" s="6"/>
      <c r="F40" s="32"/>
    </row>
    <row r="41" spans="1:6" ht="15">
      <c r="A41" s="53" t="s">
        <v>67</v>
      </c>
      <c r="B41" s="81" t="s">
        <v>68</v>
      </c>
      <c r="C41" s="65" t="s">
        <v>32</v>
      </c>
      <c r="D41" s="86" t="s">
        <v>32</v>
      </c>
      <c r="E41" s="6"/>
      <c r="F41" s="32"/>
    </row>
    <row r="42" spans="1:6" ht="15">
      <c r="A42" s="53" t="s">
        <v>69</v>
      </c>
      <c r="B42" s="81" t="s">
        <v>70</v>
      </c>
      <c r="C42" s="65" t="s">
        <v>32</v>
      </c>
      <c r="D42" s="86" t="s">
        <v>32</v>
      </c>
      <c r="E42" s="61"/>
      <c r="F42" s="32"/>
    </row>
    <row r="43" spans="1:6" ht="15">
      <c r="A43" s="53" t="s">
        <v>71</v>
      </c>
      <c r="B43" s="81" t="s">
        <v>72</v>
      </c>
      <c r="C43" s="65" t="s">
        <v>32</v>
      </c>
      <c r="D43" s="86" t="s">
        <v>32</v>
      </c>
      <c r="E43" s="6"/>
      <c r="F43" s="32"/>
    </row>
    <row r="44" spans="1:6" ht="15">
      <c r="A44" s="53" t="s">
        <v>73</v>
      </c>
      <c r="B44" s="81" t="s">
        <v>74</v>
      </c>
      <c r="C44" s="65" t="s">
        <v>32</v>
      </c>
      <c r="D44" s="86" t="s">
        <v>32</v>
      </c>
      <c r="E44" s="61"/>
      <c r="F44" s="32"/>
    </row>
    <row r="45" spans="1:6" ht="15.75" thickBot="1">
      <c r="A45" s="70" t="s">
        <v>75</v>
      </c>
      <c r="B45" s="94" t="s">
        <v>76</v>
      </c>
      <c r="C45" s="88" t="s">
        <v>32</v>
      </c>
      <c r="D45" s="95" t="s">
        <v>32</v>
      </c>
      <c r="E45" s="6"/>
      <c r="F45" s="32"/>
    </row>
    <row r="46" spans="1:6" ht="17.25" customHeight="1" thickBot="1">
      <c r="A46" s="89" t="s">
        <v>77</v>
      </c>
      <c r="B46" s="90"/>
      <c r="C46" s="91"/>
      <c r="D46" s="92"/>
      <c r="E46" s="6"/>
      <c r="F46" s="32"/>
    </row>
    <row r="47" spans="1:6" ht="15">
      <c r="A47" s="96" t="s">
        <v>78</v>
      </c>
      <c r="B47" s="50" t="s">
        <v>79</v>
      </c>
      <c r="C47" s="97" t="s">
        <v>32</v>
      </c>
      <c r="D47" s="86" t="s">
        <v>32</v>
      </c>
      <c r="E47" s="6"/>
      <c r="F47" s="32"/>
    </row>
    <row r="48" spans="1:6" ht="15">
      <c r="A48" s="53" t="s">
        <v>80</v>
      </c>
      <c r="B48" s="54" t="s">
        <v>81</v>
      </c>
      <c r="C48" s="68" t="s">
        <v>32</v>
      </c>
      <c r="D48" s="65" t="s">
        <v>32</v>
      </c>
      <c r="E48" s="61"/>
      <c r="F48" s="32"/>
    </row>
    <row r="49" spans="1:7" ht="15">
      <c r="A49" s="53" t="s">
        <v>82</v>
      </c>
      <c r="B49" s="67" t="s">
        <v>83</v>
      </c>
      <c r="C49" s="68" t="s">
        <v>32</v>
      </c>
      <c r="D49" s="65" t="s">
        <v>32</v>
      </c>
      <c r="F49" s="32"/>
    </row>
    <row r="50" spans="1:7" ht="15.75" thickBot="1">
      <c r="A50" s="70" t="s">
        <v>84</v>
      </c>
      <c r="B50" s="87" t="s">
        <v>85</v>
      </c>
      <c r="C50" s="72" t="s">
        <v>32</v>
      </c>
      <c r="D50" s="88" t="s">
        <v>32</v>
      </c>
      <c r="F50" s="32"/>
    </row>
    <row r="51" spans="1:7" ht="17.25" customHeight="1" thickBot="1">
      <c r="A51" s="89" t="s">
        <v>86</v>
      </c>
      <c r="B51" s="90"/>
      <c r="C51" s="91"/>
      <c r="D51" s="92"/>
      <c r="F51" s="32"/>
    </row>
    <row r="52" spans="1:7" ht="15">
      <c r="A52" s="49" t="s">
        <v>87</v>
      </c>
      <c r="B52" s="98" t="s">
        <v>88</v>
      </c>
      <c r="C52" s="86" t="s">
        <v>32</v>
      </c>
      <c r="D52" s="86" t="s">
        <v>32</v>
      </c>
      <c r="F52" s="32"/>
    </row>
    <row r="53" spans="1:7" ht="15.75" thickBot="1">
      <c r="A53" s="70" t="s">
        <v>89</v>
      </c>
      <c r="B53" s="99" t="s">
        <v>90</v>
      </c>
      <c r="C53" s="88" t="s">
        <v>32</v>
      </c>
      <c r="D53" s="88" t="s">
        <v>32</v>
      </c>
      <c r="F53" s="32"/>
    </row>
    <row r="54" spans="1:7" ht="17.25" customHeight="1" thickBot="1">
      <c r="A54" s="100" t="s">
        <v>91</v>
      </c>
      <c r="B54" s="101"/>
      <c r="C54" s="102"/>
      <c r="D54" s="103"/>
      <c r="F54" s="32"/>
    </row>
    <row r="55" spans="1:7" ht="17.25" customHeight="1" thickBot="1">
      <c r="A55" s="89" t="s">
        <v>29</v>
      </c>
      <c r="B55" s="90"/>
      <c r="C55" s="91"/>
      <c r="D55" s="92"/>
      <c r="E55" s="32"/>
      <c r="F55" s="32"/>
      <c r="G55" s="6"/>
    </row>
    <row r="56" spans="1:7" ht="15">
      <c r="A56" s="104" t="s">
        <v>92</v>
      </c>
      <c r="B56" s="105" t="s">
        <v>93</v>
      </c>
      <c r="C56" s="106">
        <v>6213.7199999999993</v>
      </c>
      <c r="D56" s="107">
        <v>6213.7199999999993</v>
      </c>
      <c r="E56" s="61"/>
      <c r="F56" s="108"/>
      <c r="G56" s="61"/>
    </row>
    <row r="57" spans="1:7" ht="42.75">
      <c r="A57" s="53" t="s">
        <v>94</v>
      </c>
      <c r="B57" s="67" t="s">
        <v>95</v>
      </c>
      <c r="C57" s="109">
        <v>14918.789999999999</v>
      </c>
      <c r="D57" s="110">
        <v>14918.789999999999</v>
      </c>
      <c r="E57" s="61"/>
      <c r="F57" s="108"/>
      <c r="G57" s="61"/>
    </row>
    <row r="58" spans="1:7" ht="28.5">
      <c r="A58" s="111" t="s">
        <v>96</v>
      </c>
      <c r="B58" s="63" t="s">
        <v>97</v>
      </c>
      <c r="C58" s="109">
        <v>5363.73</v>
      </c>
      <c r="D58" s="109">
        <v>5363.73</v>
      </c>
      <c r="E58" s="6"/>
      <c r="F58" s="108"/>
    </row>
    <row r="59" spans="1:7" ht="28.5">
      <c r="A59" s="62" t="s">
        <v>98</v>
      </c>
      <c r="B59" s="63" t="s">
        <v>99</v>
      </c>
      <c r="C59" s="109">
        <v>13248.119999999999</v>
      </c>
      <c r="D59" s="109">
        <v>13248.119999999999</v>
      </c>
      <c r="E59" s="6"/>
      <c r="F59" s="108"/>
    </row>
    <row r="60" spans="1:7" ht="15">
      <c r="A60" s="62" t="s">
        <v>100</v>
      </c>
      <c r="B60" s="63" t="s">
        <v>101</v>
      </c>
      <c r="C60" s="64">
        <v>0</v>
      </c>
      <c r="D60" s="110">
        <v>0</v>
      </c>
      <c r="E60" s="6"/>
      <c r="F60" s="108"/>
    </row>
    <row r="61" spans="1:7" ht="41.25">
      <c r="A61" s="62" t="s">
        <v>102</v>
      </c>
      <c r="B61" s="63" t="s">
        <v>103</v>
      </c>
      <c r="C61" s="64">
        <v>2960.31</v>
      </c>
      <c r="D61" s="110">
        <v>2960.31</v>
      </c>
      <c r="E61" s="6"/>
      <c r="F61" s="108"/>
    </row>
    <row r="62" spans="1:7" ht="15">
      <c r="A62" s="62" t="s">
        <v>104</v>
      </c>
      <c r="B62" s="63" t="s">
        <v>105</v>
      </c>
      <c r="C62" s="109">
        <v>2462.04</v>
      </c>
      <c r="D62" s="110">
        <v>2462.04</v>
      </c>
      <c r="E62" s="6"/>
      <c r="F62" s="108"/>
    </row>
    <row r="63" spans="1:7" ht="15">
      <c r="A63" s="62" t="s">
        <v>106</v>
      </c>
      <c r="B63" s="63" t="s">
        <v>107</v>
      </c>
      <c r="C63" s="109">
        <v>263.78999999999996</v>
      </c>
      <c r="D63" s="110">
        <v>263.78999999999996</v>
      </c>
      <c r="E63" s="6"/>
      <c r="F63" s="108"/>
    </row>
    <row r="64" spans="1:7" ht="15.75" thickBot="1">
      <c r="A64" s="70" t="s">
        <v>108</v>
      </c>
      <c r="B64" s="87" t="s">
        <v>109</v>
      </c>
      <c r="C64" s="112">
        <v>263.78999999999996</v>
      </c>
      <c r="D64" s="113">
        <v>263.78999999999996</v>
      </c>
      <c r="E64" s="61"/>
      <c r="F64" s="108"/>
      <c r="G64" s="69"/>
    </row>
    <row r="65" spans="1:6" ht="17.25" customHeight="1" thickBot="1">
      <c r="A65" s="74" t="s">
        <v>44</v>
      </c>
      <c r="B65" s="75"/>
      <c r="C65" s="76"/>
      <c r="D65" s="77"/>
      <c r="E65" s="17"/>
      <c r="F65" s="108"/>
    </row>
    <row r="66" spans="1:6" ht="18" customHeight="1">
      <c r="A66" s="78" t="s">
        <v>110</v>
      </c>
      <c r="B66" s="79" t="s">
        <v>111</v>
      </c>
      <c r="C66" s="114">
        <v>615.51</v>
      </c>
      <c r="D66" s="115" t="s">
        <v>32</v>
      </c>
      <c r="E66" s="61"/>
      <c r="F66" s="32"/>
    </row>
    <row r="67" spans="1:6" ht="27">
      <c r="A67" s="57" t="s">
        <v>112</v>
      </c>
      <c r="B67" s="116" t="s">
        <v>113</v>
      </c>
      <c r="C67" s="117">
        <v>3429.27</v>
      </c>
      <c r="D67" s="118">
        <v>3429.27</v>
      </c>
      <c r="E67" s="6"/>
      <c r="F67" s="108"/>
    </row>
    <row r="68" spans="1:6" ht="15">
      <c r="A68" s="62" t="s">
        <v>114</v>
      </c>
      <c r="B68" s="81" t="s">
        <v>115</v>
      </c>
      <c r="C68" s="117">
        <v>3106.8599999999997</v>
      </c>
      <c r="D68" s="118">
        <v>3106.8599999999997</v>
      </c>
      <c r="E68" s="6"/>
      <c r="F68" s="108"/>
    </row>
    <row r="69" spans="1:6" ht="30.75" customHeight="1" thickBot="1">
      <c r="A69" s="119" t="s">
        <v>116</v>
      </c>
      <c r="B69" s="120" t="s">
        <v>117</v>
      </c>
      <c r="C69" s="121">
        <v>4777.53</v>
      </c>
      <c r="D69" s="122">
        <v>4777.53</v>
      </c>
      <c r="E69" s="6"/>
      <c r="F69" s="108"/>
    </row>
    <row r="70" spans="1:6" ht="10.5" customHeight="1" thickBot="1">
      <c r="A70" s="123"/>
      <c r="B70" s="124"/>
      <c r="C70" s="125"/>
      <c r="D70" s="125"/>
      <c r="E70" s="6"/>
      <c r="F70" s="108"/>
    </row>
    <row r="71" spans="1:6" ht="15.75" thickBot="1">
      <c r="A71" s="89" t="s">
        <v>51</v>
      </c>
      <c r="B71" s="90"/>
      <c r="C71" s="91"/>
      <c r="D71" s="92"/>
      <c r="E71" s="17"/>
      <c r="F71" s="108"/>
    </row>
    <row r="72" spans="1:6" ht="29.25" hidden="1" customHeight="1">
      <c r="A72" s="126" t="s">
        <v>118</v>
      </c>
      <c r="B72" s="93" t="s">
        <v>119</v>
      </c>
      <c r="C72" s="107">
        <v>31478.94</v>
      </c>
      <c r="D72" s="107">
        <v>30863.43</v>
      </c>
      <c r="E72" s="6"/>
      <c r="F72" s="108"/>
    </row>
    <row r="73" spans="1:6" ht="29.25" hidden="1" customHeight="1">
      <c r="A73" s="127" t="s">
        <v>120</v>
      </c>
      <c r="B73" s="81" t="s">
        <v>121</v>
      </c>
      <c r="C73" s="110">
        <v>48361.5</v>
      </c>
      <c r="D73" s="110">
        <v>47745.99</v>
      </c>
      <c r="E73" s="6"/>
      <c r="F73" s="108"/>
    </row>
    <row r="74" spans="1:6" ht="29.25" hidden="1" customHeight="1">
      <c r="A74" s="127" t="s">
        <v>122</v>
      </c>
      <c r="B74" s="81" t="s">
        <v>123</v>
      </c>
      <c r="C74" s="110">
        <v>56421.75</v>
      </c>
      <c r="D74" s="110">
        <v>55806.239999999998</v>
      </c>
      <c r="E74" s="6"/>
      <c r="F74" s="108"/>
    </row>
    <row r="75" spans="1:6" ht="29.25">
      <c r="A75" s="127" t="s">
        <v>124</v>
      </c>
      <c r="B75" s="81" t="s">
        <v>125</v>
      </c>
      <c r="C75" s="110">
        <v>70431.929999999993</v>
      </c>
      <c r="D75" s="110">
        <v>70431.929999999993</v>
      </c>
      <c r="E75" s="6"/>
      <c r="F75" s="108"/>
    </row>
    <row r="76" spans="1:6" ht="43.5" hidden="1" customHeight="1">
      <c r="A76" s="127" t="s">
        <v>126</v>
      </c>
      <c r="B76" s="81" t="s">
        <v>127</v>
      </c>
      <c r="C76" s="110">
        <v>63925.11</v>
      </c>
      <c r="D76" s="110">
        <v>63309.599999999999</v>
      </c>
      <c r="E76" s="6"/>
      <c r="F76" s="108"/>
    </row>
    <row r="77" spans="1:6" ht="46.5" customHeight="1">
      <c r="A77" s="127" t="s">
        <v>128</v>
      </c>
      <c r="B77" s="81" t="s">
        <v>129</v>
      </c>
      <c r="C77" s="110">
        <v>77935.289999999994</v>
      </c>
      <c r="D77" s="110">
        <v>77935.289999999994</v>
      </c>
      <c r="E77" s="6"/>
      <c r="F77" s="108"/>
    </row>
    <row r="78" spans="1:6" ht="28.5" hidden="1" customHeight="1">
      <c r="A78" s="128" t="s">
        <v>130</v>
      </c>
      <c r="B78" s="129" t="s">
        <v>131</v>
      </c>
      <c r="C78" s="110">
        <v>14625.689999999999</v>
      </c>
      <c r="D78" s="110">
        <v>14625.689999999999</v>
      </c>
      <c r="E78" s="6"/>
      <c r="F78" s="108"/>
    </row>
    <row r="79" spans="1:6" ht="27" hidden="1" customHeight="1">
      <c r="A79" s="128" t="s">
        <v>132</v>
      </c>
      <c r="B79" s="130" t="s">
        <v>133</v>
      </c>
      <c r="C79" s="110">
        <v>31009.98</v>
      </c>
      <c r="D79" s="110">
        <v>31009.98</v>
      </c>
      <c r="E79" s="17"/>
      <c r="F79" s="108"/>
    </row>
    <row r="80" spans="1:6" ht="15">
      <c r="A80" s="62" t="s">
        <v>134</v>
      </c>
      <c r="B80" s="131" t="s">
        <v>135</v>
      </c>
      <c r="C80" s="110">
        <v>3370.6499999999996</v>
      </c>
      <c r="D80" s="110">
        <v>3370.6499999999996</v>
      </c>
      <c r="E80" s="6"/>
      <c r="F80" s="108"/>
    </row>
    <row r="81" spans="1:6" ht="19.5" customHeight="1">
      <c r="A81" s="53" t="s">
        <v>136</v>
      </c>
      <c r="B81" s="132" t="s">
        <v>137</v>
      </c>
      <c r="C81" s="110">
        <v>9613.68</v>
      </c>
      <c r="D81" s="110">
        <v>9613.68</v>
      </c>
      <c r="E81" s="6"/>
      <c r="F81" s="108"/>
    </row>
    <row r="82" spans="1:6" ht="28.5">
      <c r="A82" s="53" t="s">
        <v>138</v>
      </c>
      <c r="B82" s="132" t="s">
        <v>139</v>
      </c>
      <c r="C82" s="110">
        <v>17498.07</v>
      </c>
      <c r="D82" s="110">
        <v>17498.07</v>
      </c>
      <c r="E82" s="69"/>
      <c r="F82" s="108"/>
    </row>
    <row r="83" spans="1:6" ht="15.75" thickBot="1">
      <c r="A83" s="133" t="s">
        <v>140</v>
      </c>
      <c r="B83" s="134" t="s">
        <v>141</v>
      </c>
      <c r="C83" s="113">
        <v>1670.6699999999998</v>
      </c>
      <c r="D83" s="113">
        <v>1670.6699999999998</v>
      </c>
      <c r="E83" s="6"/>
      <c r="F83" s="108"/>
    </row>
    <row r="84" spans="1:6" ht="17.25" customHeight="1" thickBot="1">
      <c r="A84" s="135" t="s">
        <v>64</v>
      </c>
      <c r="B84" s="136"/>
      <c r="C84" s="137"/>
      <c r="D84" s="138"/>
      <c r="E84" s="6"/>
      <c r="F84" s="108"/>
    </row>
    <row r="85" spans="1:6" ht="15">
      <c r="A85" s="49" t="s">
        <v>142</v>
      </c>
      <c r="B85" s="50" t="s">
        <v>143</v>
      </c>
      <c r="C85" s="106">
        <v>1875.84</v>
      </c>
      <c r="D85" s="107">
        <v>1875.84</v>
      </c>
      <c r="E85" s="17"/>
      <c r="F85" s="108"/>
    </row>
    <row r="86" spans="1:6" ht="28.5">
      <c r="A86" s="53" t="s">
        <v>144</v>
      </c>
      <c r="B86" s="54" t="s">
        <v>145</v>
      </c>
      <c r="C86" s="109">
        <v>8734.3799999999992</v>
      </c>
      <c r="D86" s="110">
        <v>8734.3799999999992</v>
      </c>
      <c r="E86" s="61"/>
      <c r="F86" s="108"/>
    </row>
    <row r="87" spans="1:6" ht="42.75">
      <c r="A87" s="53" t="s">
        <v>146</v>
      </c>
      <c r="B87" s="54" t="s">
        <v>147</v>
      </c>
      <c r="C87" s="109">
        <v>11049.869999999999</v>
      </c>
      <c r="D87" s="110">
        <v>11049.869999999999</v>
      </c>
      <c r="E87" s="139"/>
      <c r="F87" s="108"/>
    </row>
    <row r="88" spans="1:6" ht="15">
      <c r="A88" s="53" t="s">
        <v>148</v>
      </c>
      <c r="B88" s="54" t="s">
        <v>149</v>
      </c>
      <c r="C88" s="109">
        <v>4718.91</v>
      </c>
      <c r="D88" s="110">
        <v>4718.91</v>
      </c>
      <c r="E88" s="61"/>
      <c r="F88" s="108"/>
    </row>
    <row r="89" spans="1:6" ht="15">
      <c r="A89" s="53" t="s">
        <v>150</v>
      </c>
      <c r="B89" s="54" t="s">
        <v>151</v>
      </c>
      <c r="C89" s="109">
        <v>-9496.4399999999987</v>
      </c>
      <c r="D89" s="110">
        <v>-9496.4399999999987</v>
      </c>
      <c r="E89" s="61"/>
      <c r="F89" s="108"/>
    </row>
    <row r="90" spans="1:6" ht="27">
      <c r="A90" s="53" t="s">
        <v>152</v>
      </c>
      <c r="B90" s="54" t="s">
        <v>153</v>
      </c>
      <c r="C90" s="109">
        <v>-1231.02</v>
      </c>
      <c r="D90" s="110">
        <v>-1231.02</v>
      </c>
      <c r="E90" s="6"/>
      <c r="F90" s="108"/>
    </row>
    <row r="91" spans="1:6" ht="15">
      <c r="A91" s="53" t="s">
        <v>154</v>
      </c>
      <c r="B91" s="54" t="s">
        <v>155</v>
      </c>
      <c r="C91" s="109">
        <v>3077.5499999999997</v>
      </c>
      <c r="D91" s="110">
        <v>3077.5499999999997</v>
      </c>
      <c r="E91" s="6"/>
      <c r="F91" s="108"/>
    </row>
    <row r="92" spans="1:6" ht="15">
      <c r="A92" s="53" t="s">
        <v>156</v>
      </c>
      <c r="B92" s="140" t="s">
        <v>157</v>
      </c>
      <c r="C92" s="109">
        <v>4396.5</v>
      </c>
      <c r="D92" s="110">
        <v>4396.5</v>
      </c>
      <c r="E92" s="6"/>
      <c r="F92" s="108"/>
    </row>
    <row r="93" spans="1:6" ht="15.75" thickBot="1">
      <c r="A93" s="141" t="s">
        <v>158</v>
      </c>
      <c r="B93" s="142" t="s">
        <v>159</v>
      </c>
      <c r="C93" s="112">
        <v>5041.32</v>
      </c>
      <c r="D93" s="113">
        <v>5041.32</v>
      </c>
      <c r="E93" s="6"/>
      <c r="F93" s="108"/>
    </row>
    <row r="94" spans="1:6" ht="17.25" customHeight="1" thickBot="1">
      <c r="A94" s="89" t="s">
        <v>77</v>
      </c>
      <c r="B94" s="90"/>
      <c r="C94" s="91"/>
      <c r="D94" s="92"/>
      <c r="E94" s="6"/>
      <c r="F94" s="108"/>
    </row>
    <row r="95" spans="1:6" ht="38.25">
      <c r="A95" s="143" t="s">
        <v>160</v>
      </c>
      <c r="B95" s="144" t="s">
        <v>161</v>
      </c>
      <c r="C95" s="106">
        <v>6565.44</v>
      </c>
      <c r="D95" s="106">
        <v>6565.44</v>
      </c>
      <c r="E95" s="6"/>
      <c r="F95" s="108"/>
    </row>
    <row r="96" spans="1:6" ht="28.5">
      <c r="A96" s="145" t="s">
        <v>162</v>
      </c>
      <c r="B96" s="146" t="s">
        <v>163</v>
      </c>
      <c r="C96" s="106">
        <v>21835.95</v>
      </c>
      <c r="D96" s="109">
        <v>21835.95</v>
      </c>
      <c r="E96" s="6"/>
      <c r="F96" s="108"/>
    </row>
    <row r="97" spans="1:8" ht="15">
      <c r="A97" s="145" t="s">
        <v>164</v>
      </c>
      <c r="B97" s="147" t="s">
        <v>165</v>
      </c>
      <c r="C97" s="109">
        <v>18611.849999999999</v>
      </c>
      <c r="D97" s="109">
        <v>18611.849999999999</v>
      </c>
      <c r="E97" s="61"/>
      <c r="F97" s="108"/>
    </row>
    <row r="98" spans="1:8" ht="15">
      <c r="A98" s="148" t="s">
        <v>166</v>
      </c>
      <c r="B98" s="149" t="s">
        <v>167</v>
      </c>
      <c r="C98" s="109">
        <v>8324.0399999999991</v>
      </c>
      <c r="D98" s="109">
        <v>8324.0399999999991</v>
      </c>
      <c r="E98" s="6"/>
      <c r="F98" s="108"/>
    </row>
    <row r="99" spans="1:8" ht="17.25" customHeight="1" thickBot="1">
      <c r="A99" s="148" t="s">
        <v>168</v>
      </c>
      <c r="B99" s="149" t="s">
        <v>169</v>
      </c>
      <c r="C99" s="112">
        <v>5510.28</v>
      </c>
      <c r="D99" s="112">
        <v>5510.28</v>
      </c>
      <c r="E99" s="6"/>
      <c r="F99" s="108"/>
    </row>
    <row r="100" spans="1:8" ht="17.25" customHeight="1" thickBot="1">
      <c r="A100" s="89" t="s">
        <v>170</v>
      </c>
      <c r="B100" s="90"/>
      <c r="C100" s="91"/>
      <c r="D100" s="92"/>
      <c r="F100" s="108"/>
    </row>
    <row r="101" spans="1:8" ht="38.25">
      <c r="A101" s="150" t="s">
        <v>171</v>
      </c>
      <c r="B101" s="151" t="s">
        <v>172</v>
      </c>
      <c r="C101" s="106">
        <v>9291.27</v>
      </c>
      <c r="D101" s="107">
        <v>9291.27</v>
      </c>
      <c r="F101" s="108"/>
    </row>
    <row r="102" spans="1:8" ht="57">
      <c r="A102" s="150" t="s">
        <v>173</v>
      </c>
      <c r="B102" s="151" t="s">
        <v>174</v>
      </c>
      <c r="C102" s="106">
        <v>15182.58</v>
      </c>
      <c r="D102" s="107">
        <v>15182.58</v>
      </c>
      <c r="F102" s="108"/>
    </row>
    <row r="103" spans="1:8" ht="15">
      <c r="A103" s="111" t="s">
        <v>175</v>
      </c>
      <c r="B103" s="152" t="s">
        <v>176</v>
      </c>
      <c r="C103" s="109">
        <v>2813.7599999999998</v>
      </c>
      <c r="D103" s="110">
        <v>2813.7599999999998</v>
      </c>
      <c r="F103" s="108"/>
    </row>
    <row r="104" spans="1:8" ht="15">
      <c r="A104" s="111" t="s">
        <v>177</v>
      </c>
      <c r="B104" s="152" t="s">
        <v>178</v>
      </c>
      <c r="C104" s="109">
        <v>6213.7199999999993</v>
      </c>
      <c r="D104" s="110">
        <v>6213.7199999999993</v>
      </c>
      <c r="F104" s="108"/>
    </row>
    <row r="105" spans="1:8" ht="15">
      <c r="A105" s="111" t="s">
        <v>179</v>
      </c>
      <c r="B105" s="152" t="s">
        <v>180</v>
      </c>
      <c r="C105" s="109">
        <v>7767.15</v>
      </c>
      <c r="D105" s="110">
        <v>7767.15</v>
      </c>
      <c r="F105" s="108"/>
    </row>
    <row r="106" spans="1:8" ht="15">
      <c r="A106" s="111" t="s">
        <v>181</v>
      </c>
      <c r="B106" s="152" t="s">
        <v>182</v>
      </c>
      <c r="C106" s="109">
        <v>1231.02</v>
      </c>
      <c r="D106" s="110">
        <v>1231.02</v>
      </c>
      <c r="F106" s="108"/>
    </row>
    <row r="107" spans="1:8" ht="15.75" thickBot="1">
      <c r="A107" s="153" t="s">
        <v>183</v>
      </c>
      <c r="B107" s="154" t="s">
        <v>184</v>
      </c>
      <c r="C107" s="112">
        <v>1553.4299999999998</v>
      </c>
      <c r="D107" s="113">
        <v>1553.4299999999998</v>
      </c>
      <c r="F107" s="108"/>
    </row>
    <row r="108" spans="1:8" ht="17.25" customHeight="1" thickBot="1">
      <c r="A108" s="89" t="s">
        <v>86</v>
      </c>
      <c r="B108" s="90"/>
      <c r="C108" s="91"/>
      <c r="D108" s="92"/>
      <c r="F108" s="108"/>
    </row>
    <row r="109" spans="1:8" ht="15" hidden="1" customHeight="1">
      <c r="A109" s="155" t="s">
        <v>185</v>
      </c>
      <c r="B109" s="156" t="s">
        <v>186</v>
      </c>
      <c r="C109" s="106">
        <v>3722.37</v>
      </c>
      <c r="D109" s="107">
        <v>3722.37</v>
      </c>
      <c r="F109" s="108"/>
    </row>
    <row r="110" spans="1:8" ht="28.5">
      <c r="A110" s="157" t="s">
        <v>187</v>
      </c>
      <c r="B110" s="67" t="s">
        <v>188</v>
      </c>
      <c r="C110" s="109">
        <v>5568.9</v>
      </c>
      <c r="D110" s="110">
        <v>5568.9</v>
      </c>
      <c r="F110" s="108"/>
    </row>
    <row r="111" spans="1:8" ht="15.75" thickBot="1">
      <c r="A111" s="158" t="s">
        <v>189</v>
      </c>
      <c r="B111" s="159" t="s">
        <v>190</v>
      </c>
      <c r="C111" s="160">
        <v>14039.49</v>
      </c>
      <c r="D111" s="161">
        <v>14039.49</v>
      </c>
      <c r="F111" s="108"/>
    </row>
    <row r="112" spans="1:8" s="165" customFormat="1" ht="16.5" customHeight="1" thickBot="1">
      <c r="A112" s="162" t="s">
        <v>191</v>
      </c>
      <c r="B112" s="163"/>
      <c r="C112" s="163"/>
      <c r="D112" s="164"/>
      <c r="F112" s="166"/>
      <c r="G112" s="167"/>
      <c r="H112" s="168"/>
    </row>
    <row r="113" spans="1:13" s="165" customFormat="1" ht="16.5" customHeight="1">
      <c r="A113" s="169" t="s">
        <v>192</v>
      </c>
      <c r="B113" s="170" t="s">
        <v>193</v>
      </c>
      <c r="C113" s="109">
        <v>38379.686399999999</v>
      </c>
      <c r="D113" s="110">
        <v>38379.686399999999</v>
      </c>
      <c r="F113" s="166"/>
      <c r="G113" s="167"/>
      <c r="H113" s="168"/>
    </row>
    <row r="114" spans="1:13" s="165" customFormat="1" ht="16.5" customHeight="1" thickBot="1">
      <c r="A114" s="171" t="s">
        <v>194</v>
      </c>
      <c r="B114" s="172" t="s">
        <v>195</v>
      </c>
      <c r="C114" s="160">
        <v>43580.159699999997</v>
      </c>
      <c r="D114" s="161">
        <v>43580.159699999997</v>
      </c>
      <c r="F114" s="166"/>
      <c r="G114" s="167"/>
      <c r="H114" s="168"/>
    </row>
    <row r="115" spans="1:13" ht="9.75" customHeight="1">
      <c r="A115" s="173"/>
      <c r="B115" s="124"/>
      <c r="C115" s="125"/>
      <c r="D115" s="125"/>
      <c r="F115" s="32"/>
    </row>
    <row r="116" spans="1:13">
      <c r="A116" s="174" t="s">
        <v>196</v>
      </c>
      <c r="B116" s="175"/>
      <c r="C116" s="176"/>
      <c r="D116" s="176"/>
    </row>
    <row r="117" spans="1:13" ht="131.25" customHeight="1">
      <c r="A117" s="177" t="s">
        <v>197</v>
      </c>
      <c r="B117" s="177"/>
      <c r="C117" s="177"/>
      <c r="D117" s="177"/>
    </row>
    <row r="118" spans="1:13" s="181" customFormat="1" ht="77.25" customHeight="1">
      <c r="A118" s="178" t="s">
        <v>198</v>
      </c>
      <c r="B118" s="178"/>
      <c r="C118" s="178"/>
      <c r="D118" s="178"/>
      <c r="E118" s="179"/>
      <c r="F118" s="179"/>
      <c r="G118" s="179"/>
      <c r="H118" s="180"/>
      <c r="I118" s="180"/>
      <c r="J118" s="180"/>
    </row>
    <row r="119" spans="1:13" s="184" customFormat="1" ht="15.75">
      <c r="A119" s="182" t="s">
        <v>199</v>
      </c>
      <c r="B119" s="183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</row>
    <row r="120" spans="1:13" s="184" customFormat="1" ht="15.75">
      <c r="A120" s="185" t="s">
        <v>200</v>
      </c>
      <c r="B120" s="183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</row>
    <row r="121" spans="1:13" s="184" customFormat="1" ht="57" customHeight="1">
      <c r="A121" s="186" t="s">
        <v>201</v>
      </c>
      <c r="B121" s="186"/>
      <c r="C121" s="186"/>
      <c r="D121" s="186"/>
      <c r="E121" s="187"/>
      <c r="F121" s="187"/>
      <c r="G121" s="187"/>
      <c r="H121" s="187"/>
      <c r="I121" s="187"/>
      <c r="J121" s="187"/>
      <c r="K121" s="187"/>
      <c r="L121" s="187"/>
      <c r="M121" s="188"/>
    </row>
    <row r="122" spans="1:13" s="184" customFormat="1" ht="12.75">
      <c r="A122" s="189" t="s">
        <v>202</v>
      </c>
      <c r="B122" s="190"/>
      <c r="C122" s="190"/>
      <c r="D122" s="190"/>
      <c r="E122" s="190"/>
      <c r="F122" s="191"/>
      <c r="G122" s="191"/>
      <c r="H122" s="192"/>
      <c r="I122" s="192"/>
      <c r="J122" s="192"/>
      <c r="K122" s="192"/>
      <c r="L122" s="192"/>
      <c r="M122" s="192"/>
    </row>
    <row r="123" spans="1:13" s="184" customFormat="1" ht="12.75">
      <c r="A123" s="189" t="s">
        <v>203</v>
      </c>
      <c r="B123" s="190"/>
      <c r="C123" s="190"/>
      <c r="D123" s="190"/>
      <c r="E123" s="190"/>
      <c r="F123" s="191"/>
      <c r="G123" s="191"/>
      <c r="H123" s="192"/>
      <c r="I123" s="192"/>
      <c r="J123" s="192"/>
      <c r="K123" s="192"/>
      <c r="L123" s="192"/>
      <c r="M123" s="192"/>
    </row>
    <row r="124" spans="1:13" s="184" customFormat="1" ht="12.75">
      <c r="A124" s="189" t="s">
        <v>204</v>
      </c>
      <c r="B124" s="190"/>
      <c r="C124" s="190"/>
      <c r="D124" s="190"/>
      <c r="E124" s="190"/>
      <c r="F124" s="191"/>
      <c r="G124" s="191"/>
      <c r="H124" s="192"/>
      <c r="I124" s="192"/>
      <c r="J124" s="192"/>
      <c r="K124" s="192"/>
      <c r="L124" s="192"/>
      <c r="M124" s="192"/>
    </row>
    <row r="125" spans="1:13" s="184" customFormat="1" ht="12.75">
      <c r="A125" s="193" t="s">
        <v>205</v>
      </c>
      <c r="B125" s="190"/>
      <c r="C125" s="190"/>
      <c r="D125" s="190"/>
      <c r="E125" s="190"/>
      <c r="F125" s="191"/>
      <c r="G125" s="191"/>
      <c r="H125" s="192"/>
      <c r="I125" s="192"/>
      <c r="J125" s="192"/>
      <c r="K125" s="192"/>
      <c r="L125" s="192"/>
      <c r="M125" s="192"/>
    </row>
    <row r="126" spans="1:13" ht="38.25" customHeight="1">
      <c r="A126" s="194" t="s">
        <v>206</v>
      </c>
      <c r="B126" s="194"/>
      <c r="C126" s="194"/>
      <c r="D126" s="194"/>
    </row>
    <row r="127" spans="1:13">
      <c r="A127" s="195"/>
      <c r="B127" s="196"/>
      <c r="C127" s="197"/>
      <c r="D127" s="197"/>
    </row>
    <row r="128" spans="1:13">
      <c r="A128" s="195"/>
      <c r="B128" s="196"/>
      <c r="C128" s="197"/>
      <c r="D128" s="197"/>
    </row>
    <row r="129" spans="1:4">
      <c r="A129" s="195"/>
      <c r="B129" s="196"/>
      <c r="C129" s="197"/>
      <c r="D129" s="197"/>
    </row>
    <row r="130" spans="1:4">
      <c r="A130" s="195"/>
      <c r="B130" s="196"/>
      <c r="C130" s="197"/>
      <c r="D130" s="197"/>
    </row>
    <row r="131" spans="1:4">
      <c r="A131" s="195"/>
      <c r="B131" s="196"/>
      <c r="C131" s="197"/>
      <c r="D131" s="197"/>
    </row>
    <row r="132" spans="1:4">
      <c r="A132" s="195"/>
      <c r="B132" s="196"/>
      <c r="C132" s="197"/>
      <c r="D132" s="197"/>
    </row>
    <row r="133" spans="1:4">
      <c r="A133" s="195"/>
      <c r="B133" s="196"/>
      <c r="C133" s="197"/>
      <c r="D133" s="197"/>
    </row>
    <row r="134" spans="1:4">
      <c r="A134" s="195"/>
      <c r="B134" s="196"/>
      <c r="C134" s="197"/>
      <c r="D134" s="197"/>
    </row>
    <row r="135" spans="1:4">
      <c r="A135" s="195"/>
      <c r="B135" s="196"/>
      <c r="C135" s="197"/>
      <c r="D135" s="197"/>
    </row>
    <row r="136" spans="1:4">
      <c r="A136" s="195"/>
      <c r="B136" s="196"/>
      <c r="C136" s="197"/>
      <c r="D136" s="197"/>
    </row>
    <row r="137" spans="1:4">
      <c r="A137" s="195"/>
      <c r="B137" s="196"/>
      <c r="C137" s="197"/>
      <c r="D137" s="197"/>
    </row>
    <row r="138" spans="1:4">
      <c r="A138" s="195"/>
      <c r="B138" s="196"/>
      <c r="C138" s="197"/>
      <c r="D138" s="197"/>
    </row>
    <row r="139" spans="1:4">
      <c r="A139" s="195"/>
      <c r="B139" s="196"/>
      <c r="C139" s="197"/>
      <c r="D139" s="197"/>
    </row>
    <row r="140" spans="1:4">
      <c r="A140" s="195"/>
      <c r="B140" s="196"/>
      <c r="C140" s="197"/>
      <c r="D140" s="197"/>
    </row>
    <row r="141" spans="1:4">
      <c r="A141" s="195"/>
      <c r="B141" s="196"/>
      <c r="C141" s="197"/>
      <c r="D141" s="197"/>
    </row>
    <row r="142" spans="1:4">
      <c r="A142" s="195"/>
      <c r="B142" s="196"/>
      <c r="C142" s="197"/>
      <c r="D142" s="197"/>
    </row>
    <row r="143" spans="1:4">
      <c r="A143" s="198"/>
      <c r="B143" s="199"/>
      <c r="C143" s="197"/>
      <c r="D143" s="197"/>
    </row>
    <row r="144" spans="1:4">
      <c r="A144" s="198"/>
      <c r="B144" s="199"/>
      <c r="C144" s="197"/>
      <c r="D144" s="197"/>
    </row>
    <row r="145" spans="1:4">
      <c r="A145" s="198"/>
      <c r="B145" s="199"/>
      <c r="C145" s="197"/>
      <c r="D145" s="197"/>
    </row>
    <row r="146" spans="1:4">
      <c r="A146" s="198"/>
      <c r="B146" s="199"/>
      <c r="C146" s="197"/>
      <c r="D146" s="197"/>
    </row>
    <row r="147" spans="1:4">
      <c r="A147" s="198"/>
      <c r="B147" s="199"/>
      <c r="C147" s="197"/>
      <c r="D147" s="197"/>
    </row>
    <row r="148" spans="1:4">
      <c r="A148" s="198"/>
      <c r="B148" s="199"/>
      <c r="C148" s="197"/>
      <c r="D148" s="197"/>
    </row>
    <row r="149" spans="1:4">
      <c r="A149" s="198"/>
      <c r="B149" s="199"/>
      <c r="C149" s="197"/>
      <c r="D149" s="197"/>
    </row>
    <row r="150" spans="1:4">
      <c r="A150" s="198"/>
      <c r="B150" s="199"/>
      <c r="C150" s="197"/>
      <c r="D150" s="197"/>
    </row>
    <row r="151" spans="1:4">
      <c r="C151" s="197"/>
      <c r="D151" s="197"/>
    </row>
    <row r="152" spans="1:4">
      <c r="C152" s="197"/>
      <c r="D152" s="197"/>
    </row>
    <row r="153" spans="1:4">
      <c r="C153" s="197"/>
      <c r="D153" s="197"/>
    </row>
    <row r="154" spans="1:4">
      <c r="C154" s="197"/>
      <c r="D154" s="197"/>
    </row>
    <row r="155" spans="1:4">
      <c r="C155" s="197"/>
      <c r="D155" s="197"/>
    </row>
    <row r="156" spans="1:4">
      <c r="C156" s="197"/>
      <c r="D156" s="197"/>
    </row>
    <row r="157" spans="1:4">
      <c r="C157" s="197"/>
      <c r="D157" s="197"/>
    </row>
    <row r="158" spans="1:4">
      <c r="C158" s="197"/>
      <c r="D158" s="197"/>
    </row>
    <row r="159" spans="1:4">
      <c r="C159" s="197"/>
      <c r="D159" s="197"/>
    </row>
    <row r="160" spans="1:4">
      <c r="C160" s="197"/>
      <c r="D160" s="197"/>
    </row>
    <row r="161" spans="3:4">
      <c r="C161" s="197"/>
      <c r="D161" s="197"/>
    </row>
    <row r="162" spans="3:4">
      <c r="C162" s="197"/>
      <c r="D162" s="197"/>
    </row>
    <row r="163" spans="3:4">
      <c r="C163" s="197"/>
      <c r="D163" s="197"/>
    </row>
    <row r="164" spans="3:4">
      <c r="C164" s="197"/>
      <c r="D164" s="197"/>
    </row>
    <row r="165" spans="3:4">
      <c r="C165" s="197"/>
      <c r="D165" s="197"/>
    </row>
    <row r="166" spans="3:4">
      <c r="C166" s="197"/>
      <c r="D166" s="197"/>
    </row>
    <row r="167" spans="3:4">
      <c r="C167" s="197"/>
      <c r="D167" s="197"/>
    </row>
    <row r="168" spans="3:4">
      <c r="C168" s="197"/>
      <c r="D168" s="197"/>
    </row>
    <row r="169" spans="3:4">
      <c r="C169" s="197"/>
      <c r="D169" s="197"/>
    </row>
    <row r="170" spans="3:4">
      <c r="C170" s="197"/>
      <c r="D170" s="197"/>
    </row>
    <row r="171" spans="3:4">
      <c r="C171" s="197"/>
      <c r="D171" s="197"/>
    </row>
    <row r="172" spans="3:4">
      <c r="C172" s="197"/>
      <c r="D172" s="197"/>
    </row>
    <row r="173" spans="3:4">
      <c r="C173" s="197"/>
      <c r="D173" s="197"/>
    </row>
    <row r="174" spans="3:4">
      <c r="C174" s="197"/>
      <c r="D174" s="197"/>
    </row>
    <row r="175" spans="3:4">
      <c r="C175" s="197"/>
      <c r="D175" s="197"/>
    </row>
    <row r="176" spans="3:4">
      <c r="C176" s="197"/>
      <c r="D176" s="197"/>
    </row>
    <row r="177" spans="3:4">
      <c r="C177" s="197"/>
      <c r="D177" s="197"/>
    </row>
    <row r="178" spans="3:4">
      <c r="C178" s="197"/>
      <c r="D178" s="197"/>
    </row>
    <row r="179" spans="3:4">
      <c r="C179" s="197"/>
      <c r="D179" s="197"/>
    </row>
    <row r="180" spans="3:4">
      <c r="C180" s="197"/>
      <c r="D180" s="197"/>
    </row>
    <row r="181" spans="3:4">
      <c r="C181" s="197"/>
      <c r="D181" s="197"/>
    </row>
    <row r="182" spans="3:4">
      <c r="C182" s="197"/>
      <c r="D182" s="197"/>
    </row>
    <row r="183" spans="3:4">
      <c r="C183" s="197"/>
      <c r="D183" s="197"/>
    </row>
    <row r="184" spans="3:4">
      <c r="C184" s="197"/>
      <c r="D184" s="197"/>
    </row>
    <row r="185" spans="3:4">
      <c r="C185" s="197"/>
      <c r="D185" s="197"/>
    </row>
    <row r="186" spans="3:4">
      <c r="C186" s="197"/>
      <c r="D186" s="197"/>
    </row>
    <row r="187" spans="3:4">
      <c r="C187" s="197"/>
      <c r="D187" s="197"/>
    </row>
    <row r="188" spans="3:4">
      <c r="C188" s="197"/>
      <c r="D188" s="197"/>
    </row>
    <row r="189" spans="3:4">
      <c r="C189" s="197"/>
      <c r="D189" s="197"/>
    </row>
    <row r="190" spans="3:4">
      <c r="C190" s="197"/>
      <c r="D190" s="197"/>
    </row>
    <row r="191" spans="3:4">
      <c r="C191" s="197"/>
      <c r="D191" s="197"/>
    </row>
    <row r="192" spans="3:4">
      <c r="C192" s="197"/>
      <c r="D192" s="197"/>
    </row>
    <row r="193" spans="3:4">
      <c r="C193" s="197"/>
      <c r="D193" s="197"/>
    </row>
    <row r="194" spans="3:4">
      <c r="C194" s="197"/>
      <c r="D194" s="197"/>
    </row>
    <row r="195" spans="3:4">
      <c r="C195" s="197"/>
      <c r="D195" s="197"/>
    </row>
    <row r="196" spans="3:4">
      <c r="C196" s="197"/>
      <c r="D196" s="197"/>
    </row>
    <row r="197" spans="3:4">
      <c r="C197" s="197"/>
      <c r="D197" s="197"/>
    </row>
    <row r="198" spans="3:4">
      <c r="C198" s="197"/>
      <c r="D198" s="197"/>
    </row>
    <row r="199" spans="3:4">
      <c r="C199" s="197"/>
      <c r="D199" s="197"/>
    </row>
    <row r="200" spans="3:4">
      <c r="C200" s="197"/>
      <c r="D200" s="197"/>
    </row>
    <row r="201" spans="3:4">
      <c r="C201" s="197"/>
      <c r="D201" s="197"/>
    </row>
    <row r="202" spans="3:4">
      <c r="C202" s="197"/>
      <c r="D202" s="197"/>
    </row>
    <row r="203" spans="3:4">
      <c r="C203" s="197"/>
      <c r="D203" s="197"/>
    </row>
    <row r="204" spans="3:4">
      <c r="C204" s="197"/>
      <c r="D204" s="197"/>
    </row>
    <row r="205" spans="3:4">
      <c r="C205" s="197"/>
      <c r="D205" s="197"/>
    </row>
    <row r="206" spans="3:4">
      <c r="C206" s="197"/>
      <c r="D206" s="197"/>
    </row>
    <row r="207" spans="3:4">
      <c r="C207" s="197"/>
      <c r="D207" s="197"/>
    </row>
    <row r="208" spans="3:4">
      <c r="C208" s="197"/>
      <c r="D208" s="197"/>
    </row>
    <row r="209" spans="3:4">
      <c r="C209" s="197"/>
      <c r="D209" s="197"/>
    </row>
    <row r="210" spans="3:4">
      <c r="C210" s="197"/>
      <c r="D210" s="197"/>
    </row>
    <row r="211" spans="3:4">
      <c r="C211" s="197"/>
      <c r="D211" s="197"/>
    </row>
    <row r="212" spans="3:4">
      <c r="C212" s="197"/>
      <c r="D212" s="197"/>
    </row>
    <row r="213" spans="3:4">
      <c r="C213" s="197"/>
      <c r="D213" s="197"/>
    </row>
    <row r="214" spans="3:4">
      <c r="C214" s="197"/>
      <c r="D214" s="197"/>
    </row>
    <row r="215" spans="3:4">
      <c r="C215" s="197"/>
      <c r="D215" s="197"/>
    </row>
    <row r="216" spans="3:4">
      <c r="C216" s="197"/>
      <c r="D216" s="197"/>
    </row>
    <row r="217" spans="3:4">
      <c r="C217" s="197"/>
      <c r="D217" s="197"/>
    </row>
    <row r="218" spans="3:4">
      <c r="C218" s="197"/>
      <c r="D218" s="197"/>
    </row>
    <row r="219" spans="3:4">
      <c r="C219" s="197"/>
      <c r="D219" s="197"/>
    </row>
    <row r="220" spans="3:4">
      <c r="C220" s="197"/>
      <c r="D220" s="197"/>
    </row>
    <row r="221" spans="3:4">
      <c r="C221" s="197"/>
      <c r="D221" s="197"/>
    </row>
    <row r="222" spans="3:4">
      <c r="C222" s="197"/>
      <c r="D222" s="197"/>
    </row>
    <row r="223" spans="3:4">
      <c r="C223" s="197"/>
      <c r="D223" s="197"/>
    </row>
    <row r="224" spans="3:4">
      <c r="C224" s="197"/>
      <c r="D224" s="197"/>
    </row>
    <row r="225" spans="3:4">
      <c r="C225" s="197"/>
      <c r="D225" s="197"/>
    </row>
    <row r="226" spans="3:4">
      <c r="C226" s="197"/>
      <c r="D226" s="197"/>
    </row>
    <row r="227" spans="3:4">
      <c r="C227" s="197"/>
      <c r="D227" s="197"/>
    </row>
    <row r="228" spans="3:4">
      <c r="C228" s="197"/>
      <c r="D228" s="197"/>
    </row>
    <row r="229" spans="3:4">
      <c r="C229" s="197"/>
      <c r="D229" s="197"/>
    </row>
    <row r="230" spans="3:4">
      <c r="C230" s="197"/>
      <c r="D230" s="197"/>
    </row>
    <row r="231" spans="3:4">
      <c r="C231" s="197"/>
      <c r="D231" s="197"/>
    </row>
    <row r="232" spans="3:4">
      <c r="C232" s="197"/>
      <c r="D232" s="197"/>
    </row>
    <row r="233" spans="3:4">
      <c r="C233" s="197"/>
      <c r="D233" s="197"/>
    </row>
    <row r="234" spans="3:4">
      <c r="C234" s="197"/>
      <c r="D234" s="197"/>
    </row>
    <row r="235" spans="3:4">
      <c r="C235" s="197"/>
      <c r="D235" s="197"/>
    </row>
    <row r="236" spans="3:4">
      <c r="C236" s="197"/>
      <c r="D236" s="197"/>
    </row>
    <row r="237" spans="3:4">
      <c r="C237" s="197"/>
      <c r="D237" s="197"/>
    </row>
    <row r="238" spans="3:4">
      <c r="C238" s="197"/>
      <c r="D238" s="197"/>
    </row>
    <row r="239" spans="3:4">
      <c r="C239" s="197"/>
      <c r="D239" s="197"/>
    </row>
    <row r="240" spans="3:4">
      <c r="C240" s="197"/>
      <c r="D240" s="197"/>
    </row>
    <row r="241" spans="3:4">
      <c r="C241" s="197"/>
      <c r="D241" s="197"/>
    </row>
    <row r="242" spans="3:4">
      <c r="C242" s="197"/>
      <c r="D242" s="197"/>
    </row>
    <row r="243" spans="3:4">
      <c r="C243" s="197"/>
      <c r="D243" s="197"/>
    </row>
    <row r="244" spans="3:4">
      <c r="C244" s="197"/>
      <c r="D244" s="197"/>
    </row>
    <row r="245" spans="3:4">
      <c r="C245" s="197"/>
      <c r="D245" s="197"/>
    </row>
    <row r="246" spans="3:4">
      <c r="C246" s="197"/>
      <c r="D246" s="197"/>
    </row>
    <row r="247" spans="3:4">
      <c r="C247" s="197"/>
      <c r="D247" s="197"/>
    </row>
    <row r="248" spans="3:4">
      <c r="C248" s="197"/>
      <c r="D248" s="197"/>
    </row>
    <row r="249" spans="3:4">
      <c r="C249" s="197"/>
      <c r="D249" s="197"/>
    </row>
    <row r="250" spans="3:4">
      <c r="C250" s="197"/>
      <c r="D250" s="197"/>
    </row>
    <row r="251" spans="3:4">
      <c r="C251" s="197"/>
      <c r="D251" s="197"/>
    </row>
    <row r="252" spans="3:4">
      <c r="C252" s="197"/>
      <c r="D252" s="197"/>
    </row>
    <row r="253" spans="3:4">
      <c r="C253" s="197"/>
      <c r="D253" s="197"/>
    </row>
    <row r="254" spans="3:4">
      <c r="C254" s="197"/>
      <c r="D254" s="197"/>
    </row>
    <row r="255" spans="3:4">
      <c r="C255" s="197"/>
      <c r="D255" s="197"/>
    </row>
    <row r="256" spans="3:4">
      <c r="C256" s="197"/>
      <c r="D256" s="197"/>
    </row>
    <row r="257" spans="3:4">
      <c r="C257" s="197"/>
      <c r="D257" s="197"/>
    </row>
    <row r="258" spans="3:4">
      <c r="C258" s="197"/>
      <c r="D258" s="197"/>
    </row>
    <row r="259" spans="3:4">
      <c r="C259" s="197"/>
      <c r="D259" s="197"/>
    </row>
    <row r="260" spans="3:4">
      <c r="C260" s="197"/>
      <c r="D260" s="197"/>
    </row>
    <row r="261" spans="3:4">
      <c r="C261" s="197"/>
      <c r="D261" s="197"/>
    </row>
  </sheetData>
  <mergeCells count="19">
    <mergeCell ref="A126:D126"/>
    <mergeCell ref="A17:B17"/>
    <mergeCell ref="A18:B18"/>
    <mergeCell ref="C18:D18"/>
    <mergeCell ref="A117:D117"/>
    <mergeCell ref="A118:D118"/>
    <mergeCell ref="A121:D121"/>
    <mergeCell ref="A10:B10"/>
    <mergeCell ref="A11:B12"/>
    <mergeCell ref="A13:B13"/>
    <mergeCell ref="A14:B14"/>
    <mergeCell ref="A15:B15"/>
    <mergeCell ref="A16:B16"/>
    <mergeCell ref="A2:C2"/>
    <mergeCell ref="A3:C5"/>
    <mergeCell ref="A6:B6"/>
    <mergeCell ref="A7:B7"/>
    <mergeCell ref="A8:B8"/>
    <mergeCell ref="A9:B9"/>
  </mergeCells>
  <dataValidations count="1">
    <dataValidation type="list" allowBlank="1" showInputMessage="1" sqref="H9:H12">
      <formula1>$Y$23:$Y$58</formula1>
    </dataValidation>
  </dataValidations>
  <hyperlinks>
    <hyperlink ref="A125" r:id="rId1"/>
  </hyperlinks>
  <printOptions horizontalCentered="1"/>
  <pageMargins left="0.51181102362204722" right="0.31496062992125984" top="0.35433070866141736" bottom="0.35433070866141736" header="0.11811023622047245" footer="0.11811023622047245"/>
  <pageSetup paperSize="9" scale="58" orientation="portrait" r:id="rId2"/>
  <rowBreaks count="1" manualBreakCount="1">
    <brk id="69" max="3" man="1"/>
  </rowBreaks>
  <colBreaks count="1" manualBreakCount="1">
    <brk id="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Trafic_RUS</vt:lpstr>
      <vt:lpstr>Trafic_RUS!Область_друку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TYMCHENKO Olga</dc:creator>
  <cp:lastModifiedBy>TYMCHENKO Olga</cp:lastModifiedBy>
  <dcterms:created xsi:type="dcterms:W3CDTF">2018-03-13T10:52:06Z</dcterms:created>
  <dcterms:modified xsi:type="dcterms:W3CDTF">2018-03-13T10:52:09Z</dcterms:modified>
</cp:coreProperties>
</file>